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C51" i="1"/>
</calcChain>
</file>

<file path=xl/sharedStrings.xml><?xml version="1.0" encoding="utf-8"?>
<sst xmlns="http://schemas.openxmlformats.org/spreadsheetml/2006/main" count="185" uniqueCount="102">
  <si>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</si>
  <si>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</si>
  <si>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</si>
  <si>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</si>
  <si>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</si>
  <si>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</si>
  <si>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</si>
  <si>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</si>
  <si>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</si>
  <si>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</si>
  <si>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</si>
  <si>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</si>
  <si>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</si>
  <si>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</si>
  <si>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</si>
  <si>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</si>
  <si>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</si>
  <si>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</si>
  <si>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01.01.2013</t>
  </si>
  <si>
    <t>10133005</t>
  </si>
  <si>
    <t>Разом:</t>
  </si>
  <si>
    <t>х</t>
  </si>
  <si>
    <t>Дорога вул. Зелена (Боголюби)</t>
  </si>
  <si>
    <t>09.11.2010</t>
  </si>
  <si>
    <t>101350017</t>
  </si>
  <si>
    <t>Дорога вул. Зоряна с. Тарасове</t>
  </si>
  <si>
    <t>101350012</t>
  </si>
  <si>
    <t>Дорога вул. Лесі Українк  с. Боголюби</t>
  </si>
  <si>
    <t>101350014</t>
  </si>
  <si>
    <t>Дорога вул. Лугова с. Тарасове</t>
  </si>
  <si>
    <t>01.12.2011</t>
  </si>
  <si>
    <t>101350023</t>
  </si>
  <si>
    <t>Дорога вул. Молодіжна  в с. Боголюби</t>
  </si>
  <si>
    <t>09.09.2008</t>
  </si>
  <si>
    <t>101350007</t>
  </si>
  <si>
    <t>Дорога вул. Молодіжна  в с. Тарасове</t>
  </si>
  <si>
    <t>09.09.2015</t>
  </si>
  <si>
    <t>101350008</t>
  </si>
  <si>
    <t>Дорога вул. Набережна  в с. Боголюби</t>
  </si>
  <si>
    <t>08.08.2008</t>
  </si>
  <si>
    <t>101350005</t>
  </si>
  <si>
    <t>Дорога вул. Нова с. Тарасове</t>
  </si>
  <si>
    <t>101350013</t>
  </si>
  <si>
    <t>Дорога вул. Ставкова с. Боголюби</t>
  </si>
  <si>
    <t>09.09.2014</t>
  </si>
  <si>
    <t>101350010</t>
  </si>
  <si>
    <t>Дорога вул. Тиха, Соборності с. Тарасове</t>
  </si>
  <si>
    <t>101350011</t>
  </si>
  <si>
    <t>Дорога вул. Хутір с. Богушівка</t>
  </si>
  <si>
    <t>12.12.2009</t>
  </si>
  <si>
    <t>101350022</t>
  </si>
  <si>
    <t>Дорога вул. Шевченка  в с. Боголюби</t>
  </si>
  <si>
    <t>101350006</t>
  </si>
  <si>
    <t>Дорога вул. Шкільна с. Боголюби</t>
  </si>
  <si>
    <t>09.09.2009</t>
  </si>
  <si>
    <t>101350020</t>
  </si>
  <si>
    <t>Дорога вул. Шкільна с. Тарасово</t>
  </si>
  <si>
    <t>101350024</t>
  </si>
  <si>
    <t>Дорога вул. Яблунева с. Тарасове</t>
  </si>
  <si>
    <t>101350009</t>
  </si>
  <si>
    <t>Дорога с. Богушівка вул. Іванівка</t>
  </si>
  <si>
    <t>101350019</t>
  </si>
  <si>
    <t>Дорога в с. Сьомаки</t>
  </si>
  <si>
    <t>01.01.1987</t>
  </si>
  <si>
    <t>01.01.1990</t>
  </si>
  <si>
    <t>10133010</t>
  </si>
  <si>
    <t>Дорога с. Городок</t>
  </si>
  <si>
    <t>10133009</t>
  </si>
  <si>
    <t>Дорога в селі Антонівка</t>
  </si>
  <si>
    <t>01.01.2001</t>
  </si>
  <si>
    <t>10340004</t>
  </si>
  <si>
    <t>Дорога в селі В.Омеляник</t>
  </si>
  <si>
    <t>10340003</t>
  </si>
  <si>
    <t>Дорога в селі Забороль</t>
  </si>
  <si>
    <t>10340005</t>
  </si>
  <si>
    <t>Дорога підїзд до кладовища с. Шепель</t>
  </si>
  <si>
    <t>10310025</t>
  </si>
  <si>
    <t>Дорога с. Заболотці</t>
  </si>
  <si>
    <t>01.01.1998</t>
  </si>
  <si>
    <t>10310008</t>
  </si>
  <si>
    <t>Дорога с. Заболотці (щебенева)</t>
  </si>
  <si>
    <t>10310007</t>
  </si>
  <si>
    <t>Дорога с. Охотин</t>
  </si>
  <si>
    <t>10310006</t>
  </si>
  <si>
    <t>Дорога с. Шепель</t>
  </si>
  <si>
    <t>01.01.1978</t>
  </si>
  <si>
    <t>10310005</t>
  </si>
  <si>
    <t>Дорога с. Шепель вул. Дачна</t>
  </si>
  <si>
    <t>01.01.2016</t>
  </si>
  <si>
    <t>10310023</t>
  </si>
  <si>
    <t>Дорога с. Шепель вул. Шевченка</t>
  </si>
  <si>
    <t>01.01.2008</t>
  </si>
  <si>
    <t>10310024</t>
  </si>
  <si>
    <t>Дорожні знаки</t>
  </si>
  <si>
    <t>05.07.2016</t>
  </si>
  <si>
    <t>11361016</t>
  </si>
  <si>
    <t>12.12.2011</t>
  </si>
  <si>
    <t>101350026</t>
  </si>
  <si>
    <t>101350025</t>
  </si>
  <si>
    <t>Дорога (провулок) дороги Грушева с. Тарасове</t>
  </si>
  <si>
    <t>Дорога (провулок) дороги Яблунева с. Тарасове</t>
  </si>
  <si>
    <t>Додаток 1.6 до передавального акту Заборольської сільської ради "Дорожні покриття"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</si>
</sst>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8"/>
      <name val="Arial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9"/>
      <name val="Calibri"/>
      <family val="2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wrapText="1"/>
    </xf>
    <xf numFmtId="1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0" fillId="0" borderId="1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/>
    <xf numFmtId="1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wrapText="1"/>
    </xf>
    <xf numFmtId="0" fontId="10" fillId="0" borderId="8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10" fillId="0" borderId="8" xfId="0" applyNumberFormat="1" applyFont="1" applyBorder="1" applyAlignment="1">
      <alignment horizontal="right" wrapText="1"/>
    </xf>
    <xf numFmtId="4" fontId="10" fillId="0" borderId="9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F53"/>
  <sheetViews>
    <sheetView tabSelected="1" workbookViewId="0">
      <selection activeCell="AB3" sqref="AB3"/>
    </sheetView>
  </sheetViews>
  <sheetFormatPr defaultColWidth="10.5" defaultRowHeight="11.45" customHeight="1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2" style="1" customWidth="1"/>
    <col min="11" max="21" width="4.6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9.33203125" style="1" customWidth="1"/>
    <col min="28" max="28" width="22.5" style="1" customWidth="1"/>
    <col min="29" max="29" width="15" style="1" customWidth="1"/>
    <col min="30" max="30" width="16.1640625" style="1" customWidth="1"/>
    <col min="31" max="31" width="9.33203125" style="1" customWidth="1"/>
    <col min="32" max="32" width="16.1640625" style="1" customWidth="1"/>
  </cols>
  <sheetData>
    <row r="1" spans="2:32" ht="6" customHeight="1"/>
    <row r="2" spans="2:32" ht="11.25" hidden="1" customHeight="1"/>
    <row r="3" spans="2:32" ht="18" customHeight="1">
      <c r="C3" s="33" t="s">
        <v>101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AA3" s="5"/>
      <c r="AB3" s="5"/>
      <c r="AC3" s="5"/>
    </row>
    <row r="4" spans="2:32" ht="19.5" customHeight="1">
      <c r="AA4" s="6"/>
      <c r="AB4" s="6"/>
      <c r="AC4" s="6"/>
      <c r="AD4" s="4"/>
    </row>
    <row r="5" spans="2:32" ht="18" customHeight="1">
      <c r="AA5" s="6"/>
      <c r="AB5" s="6"/>
      <c r="AC5" s="6"/>
      <c r="AD5" s="4"/>
    </row>
    <row r="6" spans="2:32" ht="19.5" customHeight="1">
      <c r="AA6" s="6"/>
      <c r="AB6" s="6"/>
      <c r="AC6" s="6"/>
      <c r="AD6" s="4"/>
    </row>
    <row r="8" spans="2:32" s="1" customFormat="1" ht="33" customHeight="1">
      <c r="B8" s="52" t="s">
        <v>0</v>
      </c>
      <c r="C8" s="52" t="s">
        <v>1</v>
      </c>
      <c r="D8" s="52"/>
      <c r="E8" s="52"/>
      <c r="F8" s="52"/>
      <c r="G8" s="52"/>
      <c r="H8" s="52"/>
      <c r="I8" s="52"/>
      <c r="J8" s="52"/>
      <c r="K8" s="52" t="s">
        <v>2</v>
      </c>
      <c r="L8" s="52"/>
      <c r="M8" s="52"/>
      <c r="N8" s="53" t="s">
        <v>3</v>
      </c>
      <c r="O8" s="53"/>
      <c r="P8" s="53"/>
      <c r="Q8" s="53"/>
      <c r="R8" s="53"/>
      <c r="S8" s="53"/>
      <c r="T8" s="53"/>
      <c r="U8" s="53"/>
      <c r="V8" s="52" t="s">
        <v>4</v>
      </c>
      <c r="W8" s="52" t="s">
        <v>5</v>
      </c>
      <c r="X8" s="52"/>
      <c r="Y8" s="52"/>
      <c r="Z8" s="52" t="s">
        <v>6</v>
      </c>
      <c r="AA8" s="52" t="s">
        <v>7</v>
      </c>
      <c r="AB8" s="52"/>
      <c r="AC8" s="52"/>
      <c r="AD8" s="52"/>
      <c r="AE8" s="52"/>
      <c r="AF8" s="52" t="s">
        <v>8</v>
      </c>
    </row>
    <row r="9" spans="2:32" s="1" customFormat="1" ht="33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4" t="s">
        <v>9</v>
      </c>
      <c r="O9" s="54"/>
      <c r="P9" s="54"/>
      <c r="Q9" s="54" t="s">
        <v>10</v>
      </c>
      <c r="R9" s="54"/>
      <c r="S9" s="54"/>
      <c r="T9" s="55" t="s">
        <v>11</v>
      </c>
      <c r="U9" s="55"/>
      <c r="V9" s="52"/>
      <c r="W9" s="54" t="s">
        <v>12</v>
      </c>
      <c r="X9" s="56" t="s">
        <v>13</v>
      </c>
      <c r="Y9" s="56"/>
      <c r="Z9" s="52"/>
      <c r="AA9" s="54" t="s">
        <v>12</v>
      </c>
      <c r="AB9" s="56" t="s">
        <v>13</v>
      </c>
      <c r="AC9" s="56" t="s">
        <v>14</v>
      </c>
      <c r="AD9" s="56" t="s">
        <v>15</v>
      </c>
      <c r="AE9" s="56" t="s">
        <v>16</v>
      </c>
      <c r="AF9" s="52"/>
    </row>
    <row r="10" spans="2:32" s="1" customFormat="1" ht="33" customHeight="1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4"/>
      <c r="O10" s="54"/>
      <c r="P10" s="54"/>
      <c r="Q10" s="54"/>
      <c r="R10" s="54"/>
      <c r="S10" s="54"/>
      <c r="T10" s="55"/>
      <c r="U10" s="55"/>
      <c r="V10" s="52"/>
      <c r="W10" s="54"/>
      <c r="X10" s="56"/>
      <c r="Y10" s="56"/>
      <c r="Z10" s="52"/>
      <c r="AA10" s="54"/>
      <c r="AB10" s="56"/>
      <c r="AC10" s="56"/>
      <c r="AD10" s="56"/>
      <c r="AE10" s="56"/>
      <c r="AF10" s="52"/>
    </row>
    <row r="11" spans="2:32" s="1" customFormat="1" ht="12.95" customHeight="1">
      <c r="B11" s="3">
        <v>1</v>
      </c>
      <c r="C11" s="57">
        <v>2</v>
      </c>
      <c r="D11" s="57"/>
      <c r="E11" s="57"/>
      <c r="F11" s="57"/>
      <c r="G11" s="57"/>
      <c r="H11" s="57"/>
      <c r="I11" s="57"/>
      <c r="J11" s="57"/>
      <c r="K11" s="57">
        <v>3</v>
      </c>
      <c r="L11" s="57"/>
      <c r="M11" s="57"/>
      <c r="N11" s="57">
        <v>4</v>
      </c>
      <c r="O11" s="57"/>
      <c r="P11" s="57"/>
      <c r="Q11" s="57">
        <v>5</v>
      </c>
      <c r="R11" s="57"/>
      <c r="S11" s="57"/>
      <c r="T11" s="58">
        <v>6</v>
      </c>
      <c r="U11" s="58"/>
      <c r="V11" s="3">
        <v>7</v>
      </c>
      <c r="W11" s="3">
        <v>8</v>
      </c>
      <c r="X11" s="57">
        <v>9</v>
      </c>
      <c r="Y11" s="57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18" customHeight="1">
      <c r="B12" s="18">
        <v>1</v>
      </c>
      <c r="C12" s="34" t="s">
        <v>22</v>
      </c>
      <c r="D12" s="34"/>
      <c r="E12" s="34"/>
      <c r="F12" s="34"/>
      <c r="G12" s="34"/>
      <c r="H12" s="34"/>
      <c r="I12" s="34"/>
      <c r="J12" s="34"/>
      <c r="K12" s="38" t="s">
        <v>23</v>
      </c>
      <c r="L12" s="38"/>
      <c r="M12" s="38"/>
      <c r="N12" s="34" t="s">
        <v>24</v>
      </c>
      <c r="O12" s="34"/>
      <c r="P12" s="34"/>
      <c r="Q12" s="34"/>
      <c r="R12" s="34"/>
      <c r="S12" s="34"/>
      <c r="T12" s="34"/>
      <c r="U12" s="34"/>
      <c r="V12" s="12" t="s">
        <v>17</v>
      </c>
      <c r="W12" s="13"/>
      <c r="X12" s="43"/>
      <c r="Y12" s="43"/>
      <c r="Z12" s="14"/>
      <c r="AA12" s="23">
        <v>1</v>
      </c>
      <c r="AB12" s="15">
        <v>249502.16</v>
      </c>
      <c r="AC12" s="15">
        <v>32179.15</v>
      </c>
      <c r="AD12" s="15">
        <v>217323.01</v>
      </c>
      <c r="AE12" s="14"/>
      <c r="AF12" s="16"/>
    </row>
    <row r="13" spans="2:32" ht="18" customHeight="1">
      <c r="B13" s="18">
        <v>2</v>
      </c>
      <c r="C13" s="34" t="s">
        <v>25</v>
      </c>
      <c r="D13" s="34"/>
      <c r="E13" s="34"/>
      <c r="F13" s="34"/>
      <c r="G13" s="34"/>
      <c r="H13" s="34"/>
      <c r="I13" s="34"/>
      <c r="J13" s="34"/>
      <c r="K13" s="38" t="s">
        <v>23</v>
      </c>
      <c r="L13" s="38"/>
      <c r="M13" s="38"/>
      <c r="N13" s="34" t="s">
        <v>26</v>
      </c>
      <c r="O13" s="34"/>
      <c r="P13" s="34"/>
      <c r="Q13" s="34"/>
      <c r="R13" s="34"/>
      <c r="S13" s="34"/>
      <c r="T13" s="34"/>
      <c r="U13" s="34"/>
      <c r="V13" s="12" t="s">
        <v>17</v>
      </c>
      <c r="W13" s="13"/>
      <c r="X13" s="43"/>
      <c r="Y13" s="43"/>
      <c r="Z13" s="14"/>
      <c r="AA13" s="23">
        <v>1</v>
      </c>
      <c r="AB13" s="15">
        <v>121361.9</v>
      </c>
      <c r="AC13" s="15">
        <v>14483.7</v>
      </c>
      <c r="AD13" s="15">
        <v>106878.2</v>
      </c>
      <c r="AE13" s="14"/>
      <c r="AF13" s="16"/>
    </row>
    <row r="14" spans="2:32" ht="18" customHeight="1">
      <c r="B14" s="18">
        <v>3</v>
      </c>
      <c r="C14" s="34" t="s">
        <v>27</v>
      </c>
      <c r="D14" s="34"/>
      <c r="E14" s="34"/>
      <c r="F14" s="34"/>
      <c r="G14" s="34"/>
      <c r="H14" s="34"/>
      <c r="I14" s="34"/>
      <c r="J14" s="34"/>
      <c r="K14" s="38" t="s">
        <v>23</v>
      </c>
      <c r="L14" s="38"/>
      <c r="M14" s="38"/>
      <c r="N14" s="34" t="s">
        <v>28</v>
      </c>
      <c r="O14" s="34"/>
      <c r="P14" s="34"/>
      <c r="Q14" s="34"/>
      <c r="R14" s="34"/>
      <c r="S14" s="34"/>
      <c r="T14" s="34"/>
      <c r="U14" s="34"/>
      <c r="V14" s="12" t="s">
        <v>17</v>
      </c>
      <c r="W14" s="13"/>
      <c r="X14" s="43"/>
      <c r="Y14" s="43"/>
      <c r="Z14" s="14"/>
      <c r="AA14" s="23">
        <v>1</v>
      </c>
      <c r="AB14" s="15">
        <v>200287.6</v>
      </c>
      <c r="AC14" s="17"/>
      <c r="AD14" s="15">
        <v>200287.6</v>
      </c>
      <c r="AE14" s="14"/>
      <c r="AF14" s="16"/>
    </row>
    <row r="15" spans="2:32" ht="18" customHeight="1">
      <c r="B15" s="18">
        <v>4</v>
      </c>
      <c r="C15" s="34" t="s">
        <v>29</v>
      </c>
      <c r="D15" s="34"/>
      <c r="E15" s="34"/>
      <c r="F15" s="34"/>
      <c r="G15" s="34"/>
      <c r="H15" s="34"/>
      <c r="I15" s="34"/>
      <c r="J15" s="34"/>
      <c r="K15" s="38" t="s">
        <v>30</v>
      </c>
      <c r="L15" s="38"/>
      <c r="M15" s="38"/>
      <c r="N15" s="34" t="s">
        <v>31</v>
      </c>
      <c r="O15" s="34"/>
      <c r="P15" s="34"/>
      <c r="Q15" s="34"/>
      <c r="R15" s="34"/>
      <c r="S15" s="34"/>
      <c r="T15" s="34"/>
      <c r="U15" s="34"/>
      <c r="V15" s="12" t="s">
        <v>17</v>
      </c>
      <c r="W15" s="13"/>
      <c r="X15" s="43"/>
      <c r="Y15" s="43"/>
      <c r="Z15" s="14"/>
      <c r="AA15" s="23">
        <v>1</v>
      </c>
      <c r="AB15" s="15">
        <v>125142</v>
      </c>
      <c r="AC15" s="15">
        <v>22283.8</v>
      </c>
      <c r="AD15" s="15">
        <v>102858.2</v>
      </c>
      <c r="AE15" s="14"/>
      <c r="AF15" s="16"/>
    </row>
    <row r="16" spans="2:32" ht="18" customHeight="1">
      <c r="B16" s="18">
        <v>5</v>
      </c>
      <c r="C16" s="34" t="s">
        <v>32</v>
      </c>
      <c r="D16" s="34"/>
      <c r="E16" s="34"/>
      <c r="F16" s="34"/>
      <c r="G16" s="34"/>
      <c r="H16" s="34"/>
      <c r="I16" s="34"/>
      <c r="J16" s="34"/>
      <c r="K16" s="38" t="s">
        <v>33</v>
      </c>
      <c r="L16" s="38"/>
      <c r="M16" s="38"/>
      <c r="N16" s="34" t="s">
        <v>34</v>
      </c>
      <c r="O16" s="34"/>
      <c r="P16" s="34"/>
      <c r="Q16" s="34"/>
      <c r="R16" s="34"/>
      <c r="S16" s="34"/>
      <c r="T16" s="34"/>
      <c r="U16" s="34"/>
      <c r="V16" s="12" t="s">
        <v>17</v>
      </c>
      <c r="W16" s="13"/>
      <c r="X16" s="43"/>
      <c r="Y16" s="43"/>
      <c r="Z16" s="14"/>
      <c r="AA16" s="23">
        <v>1</v>
      </c>
      <c r="AB16" s="15">
        <v>249840</v>
      </c>
      <c r="AC16" s="15">
        <v>74952</v>
      </c>
      <c r="AD16" s="15">
        <v>174888</v>
      </c>
      <c r="AE16" s="14"/>
      <c r="AF16" s="16"/>
    </row>
    <row r="17" spans="2:32" ht="18" customHeight="1">
      <c r="B17" s="18">
        <v>6</v>
      </c>
      <c r="C17" s="34" t="s">
        <v>35</v>
      </c>
      <c r="D17" s="34"/>
      <c r="E17" s="34"/>
      <c r="F17" s="34"/>
      <c r="G17" s="34"/>
      <c r="H17" s="34"/>
      <c r="I17" s="34"/>
      <c r="J17" s="34"/>
      <c r="K17" s="38" t="s">
        <v>36</v>
      </c>
      <c r="L17" s="38"/>
      <c r="M17" s="38"/>
      <c r="N17" s="34" t="s">
        <v>37</v>
      </c>
      <c r="O17" s="34"/>
      <c r="P17" s="34"/>
      <c r="Q17" s="34"/>
      <c r="R17" s="34"/>
      <c r="S17" s="34"/>
      <c r="T17" s="34"/>
      <c r="U17" s="34"/>
      <c r="V17" s="12" t="s">
        <v>17</v>
      </c>
      <c r="W17" s="13"/>
      <c r="X17" s="43"/>
      <c r="Y17" s="43"/>
      <c r="Z17" s="14"/>
      <c r="AA17" s="23">
        <v>1</v>
      </c>
      <c r="AB17" s="15">
        <v>55616</v>
      </c>
      <c r="AC17" s="15">
        <v>16691.8</v>
      </c>
      <c r="AD17" s="15">
        <v>38924.199999999997</v>
      </c>
      <c r="AE17" s="14"/>
      <c r="AF17" s="16"/>
    </row>
    <row r="18" spans="2:32" ht="18" customHeight="1">
      <c r="B18" s="18">
        <v>7</v>
      </c>
      <c r="C18" s="34" t="s">
        <v>38</v>
      </c>
      <c r="D18" s="34"/>
      <c r="E18" s="34"/>
      <c r="F18" s="34"/>
      <c r="G18" s="34"/>
      <c r="H18" s="34"/>
      <c r="I18" s="34"/>
      <c r="J18" s="34"/>
      <c r="K18" s="38" t="s">
        <v>39</v>
      </c>
      <c r="L18" s="38"/>
      <c r="M18" s="38"/>
      <c r="N18" s="34" t="s">
        <v>40</v>
      </c>
      <c r="O18" s="34"/>
      <c r="P18" s="34"/>
      <c r="Q18" s="34"/>
      <c r="R18" s="34"/>
      <c r="S18" s="34"/>
      <c r="T18" s="34"/>
      <c r="U18" s="34"/>
      <c r="V18" s="12" t="s">
        <v>17</v>
      </c>
      <c r="W18" s="13"/>
      <c r="X18" s="43"/>
      <c r="Y18" s="43"/>
      <c r="Z18" s="14"/>
      <c r="AA18" s="23">
        <v>1</v>
      </c>
      <c r="AB18" s="15">
        <v>8122.7</v>
      </c>
      <c r="AC18" s="15">
        <v>2443.14</v>
      </c>
      <c r="AD18" s="15">
        <v>5679.56</v>
      </c>
      <c r="AE18" s="14"/>
      <c r="AF18" s="16"/>
    </row>
    <row r="19" spans="2:32" ht="18" customHeight="1">
      <c r="B19" s="18">
        <v>8</v>
      </c>
      <c r="C19" s="34" t="s">
        <v>41</v>
      </c>
      <c r="D19" s="34"/>
      <c r="E19" s="34"/>
      <c r="F19" s="34"/>
      <c r="G19" s="34"/>
      <c r="H19" s="34"/>
      <c r="I19" s="34"/>
      <c r="J19" s="34"/>
      <c r="K19" s="38" t="s">
        <v>23</v>
      </c>
      <c r="L19" s="38"/>
      <c r="M19" s="38"/>
      <c r="N19" s="34" t="s">
        <v>42</v>
      </c>
      <c r="O19" s="34"/>
      <c r="P19" s="34"/>
      <c r="Q19" s="34"/>
      <c r="R19" s="34"/>
      <c r="S19" s="34"/>
      <c r="T19" s="34"/>
      <c r="U19" s="34"/>
      <c r="V19" s="12" t="s">
        <v>17</v>
      </c>
      <c r="W19" s="13"/>
      <c r="X19" s="43"/>
      <c r="Y19" s="43"/>
      <c r="Z19" s="14"/>
      <c r="AA19" s="23">
        <v>1</v>
      </c>
      <c r="AB19" s="15">
        <v>107242.97</v>
      </c>
      <c r="AC19" s="15">
        <v>8880.5</v>
      </c>
      <c r="AD19" s="15">
        <v>98362.47</v>
      </c>
      <c r="AE19" s="14"/>
      <c r="AF19" s="16"/>
    </row>
    <row r="20" spans="2:32" ht="18" customHeight="1">
      <c r="B20" s="18">
        <v>9</v>
      </c>
      <c r="C20" s="34" t="s">
        <v>43</v>
      </c>
      <c r="D20" s="34"/>
      <c r="E20" s="34"/>
      <c r="F20" s="34"/>
      <c r="G20" s="34"/>
      <c r="H20" s="34"/>
      <c r="I20" s="34"/>
      <c r="J20" s="34"/>
      <c r="K20" s="38" t="s">
        <v>44</v>
      </c>
      <c r="L20" s="38"/>
      <c r="M20" s="38"/>
      <c r="N20" s="34" t="s">
        <v>45</v>
      </c>
      <c r="O20" s="34"/>
      <c r="P20" s="34"/>
      <c r="Q20" s="34"/>
      <c r="R20" s="34"/>
      <c r="S20" s="34"/>
      <c r="T20" s="34"/>
      <c r="U20" s="34"/>
      <c r="V20" s="12" t="s">
        <v>17</v>
      </c>
      <c r="W20" s="13"/>
      <c r="X20" s="43"/>
      <c r="Y20" s="43"/>
      <c r="Z20" s="14"/>
      <c r="AA20" s="23">
        <v>1</v>
      </c>
      <c r="AB20" s="15">
        <v>588486</v>
      </c>
      <c r="AC20" s="15">
        <v>6067.18</v>
      </c>
      <c r="AD20" s="15">
        <v>582418.81999999995</v>
      </c>
      <c r="AE20" s="14"/>
      <c r="AF20" s="16"/>
    </row>
    <row r="21" spans="2:32" ht="18" customHeight="1">
      <c r="B21" s="18">
        <v>10</v>
      </c>
      <c r="C21" s="34" t="s">
        <v>46</v>
      </c>
      <c r="D21" s="34"/>
      <c r="E21" s="34"/>
      <c r="F21" s="34"/>
      <c r="G21" s="34"/>
      <c r="H21" s="34"/>
      <c r="I21" s="34"/>
      <c r="J21" s="34"/>
      <c r="K21" s="38" t="s">
        <v>44</v>
      </c>
      <c r="L21" s="38"/>
      <c r="M21" s="38"/>
      <c r="N21" s="34" t="s">
        <v>47</v>
      </c>
      <c r="O21" s="34"/>
      <c r="P21" s="34"/>
      <c r="Q21" s="34"/>
      <c r="R21" s="34"/>
      <c r="S21" s="34"/>
      <c r="T21" s="34"/>
      <c r="U21" s="34"/>
      <c r="V21" s="12" t="s">
        <v>17</v>
      </c>
      <c r="W21" s="13"/>
      <c r="X21" s="43"/>
      <c r="Y21" s="43"/>
      <c r="Z21" s="14"/>
      <c r="AA21" s="23">
        <v>1</v>
      </c>
      <c r="AB21" s="15">
        <v>194793.62</v>
      </c>
      <c r="AC21" s="15">
        <v>24403.1</v>
      </c>
      <c r="AD21" s="15">
        <v>170390.52</v>
      </c>
      <c r="AE21" s="14"/>
      <c r="AF21" s="16"/>
    </row>
    <row r="22" spans="2:32" ht="18" customHeight="1">
      <c r="B22" s="18">
        <v>11</v>
      </c>
      <c r="C22" s="34" t="s">
        <v>48</v>
      </c>
      <c r="D22" s="34"/>
      <c r="E22" s="34"/>
      <c r="F22" s="34"/>
      <c r="G22" s="34"/>
      <c r="H22" s="34"/>
      <c r="I22" s="34"/>
      <c r="J22" s="34"/>
      <c r="K22" s="38" t="s">
        <v>49</v>
      </c>
      <c r="L22" s="38"/>
      <c r="M22" s="38"/>
      <c r="N22" s="34" t="s">
        <v>50</v>
      </c>
      <c r="O22" s="34"/>
      <c r="P22" s="34"/>
      <c r="Q22" s="34"/>
      <c r="R22" s="34"/>
      <c r="S22" s="34"/>
      <c r="T22" s="34"/>
      <c r="U22" s="34"/>
      <c r="V22" s="12" t="s">
        <v>17</v>
      </c>
      <c r="W22" s="13"/>
      <c r="X22" s="43"/>
      <c r="Y22" s="43"/>
      <c r="Z22" s="14"/>
      <c r="AA22" s="23">
        <v>1</v>
      </c>
      <c r="AB22" s="15">
        <v>34526</v>
      </c>
      <c r="AC22" s="15">
        <v>5855.11</v>
      </c>
      <c r="AD22" s="15">
        <v>28670.89</v>
      </c>
      <c r="AE22" s="14"/>
      <c r="AF22" s="16"/>
    </row>
    <row r="23" spans="2:32" ht="18" customHeight="1">
      <c r="B23" s="18">
        <v>12</v>
      </c>
      <c r="C23" s="34" t="s">
        <v>51</v>
      </c>
      <c r="D23" s="34"/>
      <c r="E23" s="34"/>
      <c r="F23" s="34"/>
      <c r="G23" s="34"/>
      <c r="H23" s="34"/>
      <c r="I23" s="34"/>
      <c r="J23" s="34"/>
      <c r="K23" s="38" t="s">
        <v>33</v>
      </c>
      <c r="L23" s="38"/>
      <c r="M23" s="38"/>
      <c r="N23" s="34" t="s">
        <v>52</v>
      </c>
      <c r="O23" s="34"/>
      <c r="P23" s="34"/>
      <c r="Q23" s="34"/>
      <c r="R23" s="34"/>
      <c r="S23" s="34"/>
      <c r="T23" s="34"/>
      <c r="U23" s="34"/>
      <c r="V23" s="12" t="s">
        <v>17</v>
      </c>
      <c r="W23" s="13"/>
      <c r="X23" s="43"/>
      <c r="Y23" s="43"/>
      <c r="Z23" s="14"/>
      <c r="AA23" s="23">
        <v>1</v>
      </c>
      <c r="AB23" s="15">
        <v>268490.2</v>
      </c>
      <c r="AC23" s="15">
        <v>58271.71</v>
      </c>
      <c r="AD23" s="15">
        <v>210218.49</v>
      </c>
      <c r="AE23" s="14"/>
      <c r="AF23" s="16"/>
    </row>
    <row r="24" spans="2:32" ht="18" customHeight="1">
      <c r="B24" s="18">
        <v>13</v>
      </c>
      <c r="C24" s="34" t="s">
        <v>53</v>
      </c>
      <c r="D24" s="34"/>
      <c r="E24" s="34"/>
      <c r="F24" s="34"/>
      <c r="G24" s="34"/>
      <c r="H24" s="34"/>
      <c r="I24" s="34"/>
      <c r="J24" s="34"/>
      <c r="K24" s="38" t="s">
        <v>54</v>
      </c>
      <c r="L24" s="38"/>
      <c r="M24" s="38"/>
      <c r="N24" s="34" t="s">
        <v>55</v>
      </c>
      <c r="O24" s="34"/>
      <c r="P24" s="34"/>
      <c r="Q24" s="34"/>
      <c r="R24" s="34"/>
      <c r="S24" s="34"/>
      <c r="T24" s="34"/>
      <c r="U24" s="34"/>
      <c r="V24" s="12" t="s">
        <v>17</v>
      </c>
      <c r="W24" s="13"/>
      <c r="X24" s="43"/>
      <c r="Y24" s="43"/>
      <c r="Z24" s="14"/>
      <c r="AA24" s="23">
        <v>1</v>
      </c>
      <c r="AB24" s="15">
        <v>23388</v>
      </c>
      <c r="AC24" s="15">
        <v>9715.5300000000007</v>
      </c>
      <c r="AD24" s="15">
        <v>13672.47</v>
      </c>
      <c r="AE24" s="14"/>
      <c r="AF24" s="16"/>
    </row>
    <row r="25" spans="2:32" ht="18" customHeight="1">
      <c r="B25" s="18">
        <v>14</v>
      </c>
      <c r="C25" s="34" t="s">
        <v>56</v>
      </c>
      <c r="D25" s="34"/>
      <c r="E25" s="34"/>
      <c r="F25" s="34"/>
      <c r="G25" s="34"/>
      <c r="H25" s="34"/>
      <c r="I25" s="34"/>
      <c r="J25" s="34"/>
      <c r="K25" s="38" t="s">
        <v>30</v>
      </c>
      <c r="L25" s="38"/>
      <c r="M25" s="38"/>
      <c r="N25" s="34" t="s">
        <v>57</v>
      </c>
      <c r="O25" s="34"/>
      <c r="P25" s="34"/>
      <c r="Q25" s="34"/>
      <c r="R25" s="34"/>
      <c r="S25" s="34"/>
      <c r="T25" s="34"/>
      <c r="U25" s="34"/>
      <c r="V25" s="12" t="s">
        <v>17</v>
      </c>
      <c r="W25" s="13"/>
      <c r="X25" s="43"/>
      <c r="Y25" s="43"/>
      <c r="Z25" s="14"/>
      <c r="AA25" s="23">
        <v>1</v>
      </c>
      <c r="AB25" s="15">
        <v>80810</v>
      </c>
      <c r="AC25" s="15">
        <v>5943.8</v>
      </c>
      <c r="AD25" s="15">
        <v>74866.2</v>
      </c>
      <c r="AE25" s="14"/>
      <c r="AF25" s="16"/>
    </row>
    <row r="26" spans="2:32" ht="18" customHeight="1">
      <c r="B26" s="18">
        <v>15</v>
      </c>
      <c r="C26" s="34" t="s">
        <v>58</v>
      </c>
      <c r="D26" s="34"/>
      <c r="E26" s="34"/>
      <c r="F26" s="34"/>
      <c r="G26" s="34"/>
      <c r="H26" s="34"/>
      <c r="I26" s="34"/>
      <c r="J26" s="34"/>
      <c r="K26" s="38" t="s">
        <v>33</v>
      </c>
      <c r="L26" s="38"/>
      <c r="M26" s="38"/>
      <c r="N26" s="34" t="s">
        <v>59</v>
      </c>
      <c r="O26" s="34"/>
      <c r="P26" s="34"/>
      <c r="Q26" s="34"/>
      <c r="R26" s="34"/>
      <c r="S26" s="34"/>
      <c r="T26" s="34"/>
      <c r="U26" s="34"/>
      <c r="V26" s="12" t="s">
        <v>17</v>
      </c>
      <c r="W26" s="13"/>
      <c r="X26" s="43"/>
      <c r="Y26" s="43"/>
      <c r="Z26" s="14"/>
      <c r="AA26" s="23">
        <v>1</v>
      </c>
      <c r="AB26" s="15">
        <v>179242</v>
      </c>
      <c r="AC26" s="59">
        <v>0</v>
      </c>
      <c r="AD26" s="15">
        <v>179242</v>
      </c>
      <c r="AE26" s="14"/>
      <c r="AF26" s="16"/>
    </row>
    <row r="27" spans="2:32" ht="18" customHeight="1">
      <c r="B27" s="18">
        <v>16</v>
      </c>
      <c r="C27" s="34" t="s">
        <v>60</v>
      </c>
      <c r="D27" s="34"/>
      <c r="E27" s="34"/>
      <c r="F27" s="34"/>
      <c r="G27" s="34"/>
      <c r="H27" s="34"/>
      <c r="I27" s="34"/>
      <c r="J27" s="34"/>
      <c r="K27" s="38" t="s">
        <v>33</v>
      </c>
      <c r="L27" s="38"/>
      <c r="M27" s="38"/>
      <c r="N27" s="34" t="s">
        <v>61</v>
      </c>
      <c r="O27" s="34"/>
      <c r="P27" s="34"/>
      <c r="Q27" s="34"/>
      <c r="R27" s="34"/>
      <c r="S27" s="34"/>
      <c r="T27" s="34"/>
      <c r="U27" s="34"/>
      <c r="V27" s="12" t="s">
        <v>17</v>
      </c>
      <c r="W27" s="13"/>
      <c r="X27" s="43"/>
      <c r="Y27" s="43"/>
      <c r="Z27" s="14"/>
      <c r="AA27" s="23">
        <v>1</v>
      </c>
      <c r="AB27" s="15">
        <v>31977.5</v>
      </c>
      <c r="AC27" s="59">
        <v>0</v>
      </c>
      <c r="AD27" s="15">
        <v>31977.5</v>
      </c>
      <c r="AE27" s="14"/>
      <c r="AF27" s="16"/>
    </row>
    <row r="28" spans="2:32" ht="18" customHeight="1">
      <c r="B28" s="18">
        <v>17</v>
      </c>
      <c r="C28" s="34" t="s">
        <v>62</v>
      </c>
      <c r="D28" s="34"/>
      <c r="E28" s="34"/>
      <c r="F28" s="34"/>
      <c r="G28" s="34"/>
      <c r="H28" s="34"/>
      <c r="I28" s="34"/>
      <c r="J28" s="34"/>
      <c r="K28" s="38" t="s">
        <v>63</v>
      </c>
      <c r="L28" s="38"/>
      <c r="M28" s="38"/>
      <c r="N28" s="34" t="s">
        <v>19</v>
      </c>
      <c r="O28" s="34"/>
      <c r="P28" s="34"/>
      <c r="Q28" s="34"/>
      <c r="R28" s="34"/>
      <c r="S28" s="34"/>
      <c r="T28" s="34"/>
      <c r="U28" s="34"/>
      <c r="V28" s="12" t="s">
        <v>17</v>
      </c>
      <c r="W28" s="13"/>
      <c r="X28" s="43"/>
      <c r="Y28" s="43"/>
      <c r="Z28" s="14"/>
      <c r="AA28" s="23">
        <v>1</v>
      </c>
      <c r="AB28" s="15">
        <v>60433</v>
      </c>
      <c r="AC28" s="15">
        <v>9625.92</v>
      </c>
      <c r="AD28" s="15">
        <v>50807.08</v>
      </c>
      <c r="AE28" s="19">
        <v>50</v>
      </c>
      <c r="AF28" s="16"/>
    </row>
    <row r="29" spans="2:32" ht="18" customHeight="1">
      <c r="B29" s="18">
        <v>18</v>
      </c>
      <c r="C29" s="34" t="s">
        <v>62</v>
      </c>
      <c r="D29" s="34"/>
      <c r="E29" s="34"/>
      <c r="F29" s="34"/>
      <c r="G29" s="34"/>
      <c r="H29" s="34"/>
      <c r="I29" s="34"/>
      <c r="J29" s="34"/>
      <c r="K29" s="38" t="s">
        <v>64</v>
      </c>
      <c r="L29" s="38"/>
      <c r="M29" s="38"/>
      <c r="N29" s="34" t="s">
        <v>65</v>
      </c>
      <c r="O29" s="34"/>
      <c r="P29" s="34"/>
      <c r="Q29" s="34"/>
      <c r="R29" s="34"/>
      <c r="S29" s="34"/>
      <c r="T29" s="34"/>
      <c r="U29" s="34"/>
      <c r="V29" s="12" t="s">
        <v>17</v>
      </c>
      <c r="W29" s="13"/>
      <c r="X29" s="43"/>
      <c r="Y29" s="43"/>
      <c r="Z29" s="14"/>
      <c r="AA29" s="23">
        <v>1</v>
      </c>
      <c r="AB29" s="15">
        <v>256610</v>
      </c>
      <c r="AC29" s="15">
        <v>43623.48</v>
      </c>
      <c r="AD29" s="15">
        <v>212986.52</v>
      </c>
      <c r="AE29" s="19">
        <v>50</v>
      </c>
      <c r="AF29" s="16"/>
    </row>
    <row r="30" spans="2:32" ht="18" customHeight="1">
      <c r="B30" s="18">
        <v>19</v>
      </c>
      <c r="C30" s="34" t="s">
        <v>66</v>
      </c>
      <c r="D30" s="34"/>
      <c r="E30" s="34"/>
      <c r="F30" s="34"/>
      <c r="G30" s="34"/>
      <c r="H30" s="34"/>
      <c r="I30" s="34"/>
      <c r="J30" s="34"/>
      <c r="K30" s="38" t="s">
        <v>64</v>
      </c>
      <c r="L30" s="38"/>
      <c r="M30" s="38"/>
      <c r="N30" s="34" t="s">
        <v>67</v>
      </c>
      <c r="O30" s="34"/>
      <c r="P30" s="34"/>
      <c r="Q30" s="34"/>
      <c r="R30" s="34"/>
      <c r="S30" s="34"/>
      <c r="T30" s="34"/>
      <c r="U30" s="34"/>
      <c r="V30" s="12" t="s">
        <v>17</v>
      </c>
      <c r="W30" s="13"/>
      <c r="X30" s="43"/>
      <c r="Y30" s="43"/>
      <c r="Z30" s="14"/>
      <c r="AA30" s="23">
        <v>1</v>
      </c>
      <c r="AB30" s="15">
        <v>631630</v>
      </c>
      <c r="AC30" s="15">
        <v>107376.92</v>
      </c>
      <c r="AD30" s="15">
        <v>524253.08</v>
      </c>
      <c r="AE30" s="19">
        <v>50</v>
      </c>
      <c r="AF30" s="16"/>
    </row>
    <row r="31" spans="2:32" ht="18" customHeight="1">
      <c r="B31" s="18">
        <v>20</v>
      </c>
      <c r="C31" s="34" t="s">
        <v>68</v>
      </c>
      <c r="D31" s="34"/>
      <c r="E31" s="34"/>
      <c r="F31" s="34"/>
      <c r="G31" s="34"/>
      <c r="H31" s="34"/>
      <c r="I31" s="34"/>
      <c r="J31" s="34"/>
      <c r="K31" s="38" t="s">
        <v>69</v>
      </c>
      <c r="L31" s="38"/>
      <c r="M31" s="38"/>
      <c r="N31" s="34" t="s">
        <v>70</v>
      </c>
      <c r="O31" s="34"/>
      <c r="P31" s="34"/>
      <c r="Q31" s="34"/>
      <c r="R31" s="34"/>
      <c r="S31" s="34"/>
      <c r="T31" s="34"/>
      <c r="U31" s="34"/>
      <c r="V31" s="12" t="s">
        <v>17</v>
      </c>
      <c r="W31" s="13"/>
      <c r="X31" s="43"/>
      <c r="Y31" s="43"/>
      <c r="Z31" s="14"/>
      <c r="AA31" s="23">
        <v>1</v>
      </c>
      <c r="AB31" s="15">
        <v>22536</v>
      </c>
      <c r="AC31" s="15">
        <v>11663</v>
      </c>
      <c r="AD31" s="15">
        <v>10873</v>
      </c>
      <c r="AE31" s="19">
        <v>20</v>
      </c>
      <c r="AF31" s="16"/>
    </row>
    <row r="32" spans="2:32" ht="18" customHeight="1">
      <c r="B32" s="18">
        <v>21</v>
      </c>
      <c r="C32" s="34" t="s">
        <v>71</v>
      </c>
      <c r="D32" s="34"/>
      <c r="E32" s="34"/>
      <c r="F32" s="34"/>
      <c r="G32" s="34"/>
      <c r="H32" s="34"/>
      <c r="I32" s="34"/>
      <c r="J32" s="34"/>
      <c r="K32" s="38" t="s">
        <v>69</v>
      </c>
      <c r="L32" s="38"/>
      <c r="M32" s="38"/>
      <c r="N32" s="34" t="s">
        <v>72</v>
      </c>
      <c r="O32" s="34"/>
      <c r="P32" s="34"/>
      <c r="Q32" s="34"/>
      <c r="R32" s="34"/>
      <c r="S32" s="34"/>
      <c r="T32" s="34"/>
      <c r="U32" s="34"/>
      <c r="V32" s="12" t="s">
        <v>17</v>
      </c>
      <c r="W32" s="13"/>
      <c r="X32" s="43"/>
      <c r="Y32" s="43"/>
      <c r="Z32" s="14"/>
      <c r="AA32" s="23">
        <v>1</v>
      </c>
      <c r="AB32" s="32">
        <v>362891.84</v>
      </c>
      <c r="AC32" s="15">
        <v>198620</v>
      </c>
      <c r="AD32" s="15">
        <v>164271.84</v>
      </c>
      <c r="AE32" s="19">
        <v>20</v>
      </c>
      <c r="AF32" s="16"/>
    </row>
    <row r="33" spans="2:32" ht="18" customHeight="1">
      <c r="B33" s="18">
        <v>22</v>
      </c>
      <c r="C33" s="34" t="s">
        <v>73</v>
      </c>
      <c r="D33" s="34"/>
      <c r="E33" s="34"/>
      <c r="F33" s="34"/>
      <c r="G33" s="34"/>
      <c r="H33" s="34"/>
      <c r="I33" s="34"/>
      <c r="J33" s="34"/>
      <c r="K33" s="38" t="s">
        <v>69</v>
      </c>
      <c r="L33" s="38"/>
      <c r="M33" s="38"/>
      <c r="N33" s="34" t="s">
        <v>74</v>
      </c>
      <c r="O33" s="34"/>
      <c r="P33" s="34"/>
      <c r="Q33" s="34"/>
      <c r="R33" s="34"/>
      <c r="S33" s="34"/>
      <c r="T33" s="34"/>
      <c r="U33" s="34"/>
      <c r="V33" s="12" t="s">
        <v>17</v>
      </c>
      <c r="W33" s="13"/>
      <c r="X33" s="43"/>
      <c r="Y33" s="43"/>
      <c r="Z33" s="14"/>
      <c r="AA33" s="23">
        <v>1</v>
      </c>
      <c r="AB33" s="15">
        <v>35655</v>
      </c>
      <c r="AC33" s="15">
        <v>16978.599999999999</v>
      </c>
      <c r="AD33" s="15">
        <v>18676.400000000001</v>
      </c>
      <c r="AE33" s="19">
        <v>20</v>
      </c>
      <c r="AF33" s="16"/>
    </row>
    <row r="34" spans="2:32" ht="18" customHeight="1">
      <c r="B34" s="18">
        <v>23</v>
      </c>
      <c r="C34" s="34" t="s">
        <v>75</v>
      </c>
      <c r="D34" s="34"/>
      <c r="E34" s="34"/>
      <c r="F34" s="34"/>
      <c r="G34" s="34"/>
      <c r="H34" s="34"/>
      <c r="I34" s="34"/>
      <c r="J34" s="34"/>
      <c r="K34" s="38" t="s">
        <v>18</v>
      </c>
      <c r="L34" s="38"/>
      <c r="M34" s="38"/>
      <c r="N34" s="34" t="s">
        <v>76</v>
      </c>
      <c r="O34" s="34"/>
      <c r="P34" s="34"/>
      <c r="Q34" s="34"/>
      <c r="R34" s="34"/>
      <c r="S34" s="34"/>
      <c r="T34" s="34"/>
      <c r="U34" s="34"/>
      <c r="V34" s="12" t="s">
        <v>17</v>
      </c>
      <c r="W34" s="13"/>
      <c r="X34" s="43"/>
      <c r="Y34" s="43"/>
      <c r="Z34" s="14"/>
      <c r="AA34" s="23">
        <v>1</v>
      </c>
      <c r="AB34" s="15">
        <v>123910</v>
      </c>
      <c r="AC34" s="15">
        <v>29429.439999999999</v>
      </c>
      <c r="AD34" s="15">
        <v>94480.56</v>
      </c>
      <c r="AE34" s="19">
        <v>20</v>
      </c>
      <c r="AF34" s="16"/>
    </row>
    <row r="35" spans="2:32" ht="18" customHeight="1">
      <c r="B35" s="18">
        <v>24</v>
      </c>
      <c r="C35" s="34" t="s">
        <v>77</v>
      </c>
      <c r="D35" s="34"/>
      <c r="E35" s="34"/>
      <c r="F35" s="34"/>
      <c r="G35" s="34"/>
      <c r="H35" s="34"/>
      <c r="I35" s="34"/>
      <c r="J35" s="34"/>
      <c r="K35" s="38" t="s">
        <v>78</v>
      </c>
      <c r="L35" s="38"/>
      <c r="M35" s="38"/>
      <c r="N35" s="34" t="s">
        <v>79</v>
      </c>
      <c r="O35" s="34"/>
      <c r="P35" s="34"/>
      <c r="Q35" s="34"/>
      <c r="R35" s="34"/>
      <c r="S35" s="34"/>
      <c r="T35" s="34"/>
      <c r="U35" s="34"/>
      <c r="V35" s="12" t="s">
        <v>17</v>
      </c>
      <c r="W35" s="13"/>
      <c r="X35" s="43"/>
      <c r="Y35" s="43"/>
      <c r="Z35" s="14"/>
      <c r="AA35" s="23">
        <v>1</v>
      </c>
      <c r="AB35" s="15">
        <v>90250</v>
      </c>
      <c r="AC35" s="15">
        <v>82333.440000000002</v>
      </c>
      <c r="AD35" s="15">
        <v>7916.56</v>
      </c>
      <c r="AE35" s="19">
        <v>20</v>
      </c>
      <c r="AF35" s="16"/>
    </row>
    <row r="36" spans="2:32" ht="18" customHeight="1">
      <c r="B36" s="18">
        <v>25</v>
      </c>
      <c r="C36" s="34" t="s">
        <v>80</v>
      </c>
      <c r="D36" s="34"/>
      <c r="E36" s="34"/>
      <c r="F36" s="34"/>
      <c r="G36" s="34"/>
      <c r="H36" s="34"/>
      <c r="I36" s="34"/>
      <c r="J36" s="34"/>
      <c r="K36" s="38" t="s">
        <v>78</v>
      </c>
      <c r="L36" s="38"/>
      <c r="M36" s="38"/>
      <c r="N36" s="34" t="s">
        <v>81</v>
      </c>
      <c r="O36" s="34"/>
      <c r="P36" s="34"/>
      <c r="Q36" s="34"/>
      <c r="R36" s="34"/>
      <c r="S36" s="34"/>
      <c r="T36" s="34"/>
      <c r="U36" s="34"/>
      <c r="V36" s="12" t="s">
        <v>17</v>
      </c>
      <c r="W36" s="13"/>
      <c r="X36" s="43"/>
      <c r="Y36" s="43"/>
      <c r="Z36" s="14"/>
      <c r="AA36" s="23">
        <v>1</v>
      </c>
      <c r="AB36" s="15">
        <v>69555</v>
      </c>
      <c r="AC36" s="15">
        <v>69555</v>
      </c>
      <c r="AD36" s="59">
        <v>0</v>
      </c>
      <c r="AE36" s="19">
        <v>20</v>
      </c>
      <c r="AF36" s="16"/>
    </row>
    <row r="37" spans="2:32" ht="18" customHeight="1">
      <c r="B37" s="18">
        <v>26</v>
      </c>
      <c r="C37" s="34" t="s">
        <v>82</v>
      </c>
      <c r="D37" s="34"/>
      <c r="E37" s="34"/>
      <c r="F37" s="34"/>
      <c r="G37" s="34"/>
      <c r="H37" s="34"/>
      <c r="I37" s="34"/>
      <c r="J37" s="34"/>
      <c r="K37" s="38" t="s">
        <v>78</v>
      </c>
      <c r="L37" s="38"/>
      <c r="M37" s="38"/>
      <c r="N37" s="34" t="s">
        <v>83</v>
      </c>
      <c r="O37" s="34"/>
      <c r="P37" s="34"/>
      <c r="Q37" s="34"/>
      <c r="R37" s="34"/>
      <c r="S37" s="34"/>
      <c r="T37" s="34"/>
      <c r="U37" s="34"/>
      <c r="V37" s="12" t="s">
        <v>17</v>
      </c>
      <c r="W37" s="13"/>
      <c r="X37" s="43"/>
      <c r="Y37" s="43"/>
      <c r="Z37" s="14"/>
      <c r="AA37" s="23">
        <v>1</v>
      </c>
      <c r="AB37" s="15">
        <v>194007</v>
      </c>
      <c r="AC37" s="15">
        <v>194007</v>
      </c>
      <c r="AD37" s="59">
        <v>0</v>
      </c>
      <c r="AE37" s="19">
        <v>20</v>
      </c>
      <c r="AF37" s="16"/>
    </row>
    <row r="38" spans="2:32" ht="18" customHeight="1">
      <c r="B38" s="18">
        <v>27</v>
      </c>
      <c r="C38" s="34" t="s">
        <v>84</v>
      </c>
      <c r="D38" s="34"/>
      <c r="E38" s="34"/>
      <c r="F38" s="34"/>
      <c r="G38" s="34"/>
      <c r="H38" s="34"/>
      <c r="I38" s="34"/>
      <c r="J38" s="34"/>
      <c r="K38" s="38" t="s">
        <v>85</v>
      </c>
      <c r="L38" s="38"/>
      <c r="M38" s="38"/>
      <c r="N38" s="34" t="s">
        <v>86</v>
      </c>
      <c r="O38" s="34"/>
      <c r="P38" s="34"/>
      <c r="Q38" s="34"/>
      <c r="R38" s="34"/>
      <c r="S38" s="34"/>
      <c r="T38" s="34"/>
      <c r="U38" s="34"/>
      <c r="V38" s="12" t="s">
        <v>17</v>
      </c>
      <c r="W38" s="13"/>
      <c r="X38" s="43"/>
      <c r="Y38" s="43"/>
      <c r="Z38" s="14"/>
      <c r="AA38" s="23">
        <v>1</v>
      </c>
      <c r="AB38" s="15">
        <v>10359</v>
      </c>
      <c r="AC38" s="15">
        <v>10359</v>
      </c>
      <c r="AD38" s="59">
        <v>0</v>
      </c>
      <c r="AE38" s="19">
        <v>10</v>
      </c>
      <c r="AF38" s="16"/>
    </row>
    <row r="39" spans="2:32" ht="18" customHeight="1">
      <c r="B39" s="18">
        <v>28</v>
      </c>
      <c r="C39" s="34" t="s">
        <v>87</v>
      </c>
      <c r="D39" s="34"/>
      <c r="E39" s="34"/>
      <c r="F39" s="34"/>
      <c r="G39" s="34"/>
      <c r="H39" s="34"/>
      <c r="I39" s="34"/>
      <c r="J39" s="34"/>
      <c r="K39" s="38" t="s">
        <v>88</v>
      </c>
      <c r="L39" s="38"/>
      <c r="M39" s="38"/>
      <c r="N39" s="34" t="s">
        <v>89</v>
      </c>
      <c r="O39" s="34"/>
      <c r="P39" s="34"/>
      <c r="Q39" s="34"/>
      <c r="R39" s="34"/>
      <c r="S39" s="34"/>
      <c r="T39" s="34"/>
      <c r="U39" s="34"/>
      <c r="V39" s="12" t="s">
        <v>17</v>
      </c>
      <c r="W39" s="13"/>
      <c r="X39" s="43"/>
      <c r="Y39" s="43"/>
      <c r="Z39" s="14"/>
      <c r="AA39" s="23">
        <v>1</v>
      </c>
      <c r="AB39" s="15">
        <v>220249.13</v>
      </c>
      <c r="AC39" s="15">
        <v>55061.66</v>
      </c>
      <c r="AD39" s="15">
        <v>165187.47</v>
      </c>
      <c r="AE39" s="19">
        <v>20</v>
      </c>
      <c r="AF39" s="16"/>
    </row>
    <row r="40" spans="2:32" ht="18" customHeight="1">
      <c r="B40" s="18">
        <v>29</v>
      </c>
      <c r="C40" s="34" t="s">
        <v>90</v>
      </c>
      <c r="D40" s="34"/>
      <c r="E40" s="34"/>
      <c r="F40" s="34"/>
      <c r="G40" s="34"/>
      <c r="H40" s="34"/>
      <c r="I40" s="34"/>
      <c r="J40" s="34"/>
      <c r="K40" s="38" t="s">
        <v>91</v>
      </c>
      <c r="L40" s="38"/>
      <c r="M40" s="38"/>
      <c r="N40" s="34" t="s">
        <v>92</v>
      </c>
      <c r="O40" s="34"/>
      <c r="P40" s="34"/>
      <c r="Q40" s="34"/>
      <c r="R40" s="34"/>
      <c r="S40" s="34"/>
      <c r="T40" s="34"/>
      <c r="U40" s="34"/>
      <c r="V40" s="12" t="s">
        <v>17</v>
      </c>
      <c r="W40" s="13"/>
      <c r="X40" s="43"/>
      <c r="Y40" s="43"/>
      <c r="Z40" s="14"/>
      <c r="AA40" s="23">
        <v>1</v>
      </c>
      <c r="AB40" s="15">
        <v>291445.56</v>
      </c>
      <c r="AC40" s="15">
        <v>24467.279999999999</v>
      </c>
      <c r="AD40" s="15">
        <v>266978.28000000003</v>
      </c>
      <c r="AE40" s="19">
        <v>20</v>
      </c>
      <c r="AF40" s="16"/>
    </row>
    <row r="41" spans="2:32" ht="18" customHeight="1">
      <c r="B41" s="18">
        <v>30</v>
      </c>
      <c r="C41" s="34" t="s">
        <v>75</v>
      </c>
      <c r="D41" s="34"/>
      <c r="E41" s="34"/>
      <c r="F41" s="34"/>
      <c r="G41" s="34"/>
      <c r="H41" s="34"/>
      <c r="I41" s="34"/>
      <c r="J41" s="34"/>
      <c r="K41" s="38" t="s">
        <v>18</v>
      </c>
      <c r="L41" s="38"/>
      <c r="M41" s="38"/>
      <c r="N41" s="34" t="s">
        <v>76</v>
      </c>
      <c r="O41" s="34"/>
      <c r="P41" s="34"/>
      <c r="Q41" s="34"/>
      <c r="R41" s="34"/>
      <c r="S41" s="34"/>
      <c r="T41" s="34"/>
      <c r="U41" s="34"/>
      <c r="V41" s="12" t="s">
        <v>17</v>
      </c>
      <c r="W41" s="13"/>
      <c r="X41" s="43"/>
      <c r="Y41" s="43"/>
      <c r="Z41" s="14"/>
      <c r="AA41" s="23">
        <v>1</v>
      </c>
      <c r="AB41" s="15">
        <v>123910</v>
      </c>
      <c r="AC41" s="15">
        <v>29429.439999999999</v>
      </c>
      <c r="AD41" s="15">
        <v>94480.56</v>
      </c>
      <c r="AE41" s="19">
        <v>20</v>
      </c>
      <c r="AF41" s="16"/>
    </row>
    <row r="42" spans="2:32" ht="18" customHeight="1">
      <c r="B42" s="18">
        <v>31</v>
      </c>
      <c r="C42" s="34" t="s">
        <v>77</v>
      </c>
      <c r="D42" s="34"/>
      <c r="E42" s="34"/>
      <c r="F42" s="34"/>
      <c r="G42" s="34"/>
      <c r="H42" s="34"/>
      <c r="I42" s="34"/>
      <c r="J42" s="34"/>
      <c r="K42" s="38" t="s">
        <v>78</v>
      </c>
      <c r="L42" s="38"/>
      <c r="M42" s="38"/>
      <c r="N42" s="34" t="s">
        <v>79</v>
      </c>
      <c r="O42" s="34"/>
      <c r="P42" s="34"/>
      <c r="Q42" s="34"/>
      <c r="R42" s="34"/>
      <c r="S42" s="34"/>
      <c r="T42" s="34"/>
      <c r="U42" s="34"/>
      <c r="V42" s="12" t="s">
        <v>17</v>
      </c>
      <c r="W42" s="13"/>
      <c r="X42" s="43"/>
      <c r="Y42" s="43"/>
      <c r="Z42" s="14"/>
      <c r="AA42" s="23">
        <v>1</v>
      </c>
      <c r="AB42" s="15">
        <v>90250</v>
      </c>
      <c r="AC42" s="15">
        <v>82333.440000000002</v>
      </c>
      <c r="AD42" s="15">
        <v>7916.56</v>
      </c>
      <c r="AE42" s="19">
        <v>20</v>
      </c>
      <c r="AF42" s="16"/>
    </row>
    <row r="43" spans="2:32" ht="18" customHeight="1">
      <c r="B43" s="18">
        <v>32</v>
      </c>
      <c r="C43" s="34" t="s">
        <v>80</v>
      </c>
      <c r="D43" s="34"/>
      <c r="E43" s="34"/>
      <c r="F43" s="34"/>
      <c r="G43" s="34"/>
      <c r="H43" s="34"/>
      <c r="I43" s="34"/>
      <c r="J43" s="34"/>
      <c r="K43" s="38" t="s">
        <v>78</v>
      </c>
      <c r="L43" s="38"/>
      <c r="M43" s="38"/>
      <c r="N43" s="34" t="s">
        <v>81</v>
      </c>
      <c r="O43" s="34"/>
      <c r="P43" s="34"/>
      <c r="Q43" s="34"/>
      <c r="R43" s="34"/>
      <c r="S43" s="34"/>
      <c r="T43" s="34"/>
      <c r="U43" s="34"/>
      <c r="V43" s="12" t="s">
        <v>17</v>
      </c>
      <c r="W43" s="13"/>
      <c r="X43" s="43"/>
      <c r="Y43" s="43"/>
      <c r="Z43" s="14"/>
      <c r="AA43" s="23">
        <v>1</v>
      </c>
      <c r="AB43" s="15">
        <v>69555</v>
      </c>
      <c r="AC43" s="15">
        <v>69555</v>
      </c>
      <c r="AD43" s="59">
        <v>0</v>
      </c>
      <c r="AE43" s="19">
        <v>20</v>
      </c>
      <c r="AF43" s="16"/>
    </row>
    <row r="44" spans="2:32" ht="18" customHeight="1">
      <c r="B44" s="18">
        <v>33</v>
      </c>
      <c r="C44" s="34" t="s">
        <v>82</v>
      </c>
      <c r="D44" s="34"/>
      <c r="E44" s="34"/>
      <c r="F44" s="34"/>
      <c r="G44" s="34"/>
      <c r="H44" s="34"/>
      <c r="I44" s="34"/>
      <c r="J44" s="34"/>
      <c r="K44" s="38" t="s">
        <v>78</v>
      </c>
      <c r="L44" s="38"/>
      <c r="M44" s="38"/>
      <c r="N44" s="34" t="s">
        <v>83</v>
      </c>
      <c r="O44" s="34"/>
      <c r="P44" s="34"/>
      <c r="Q44" s="34"/>
      <c r="R44" s="34"/>
      <c r="S44" s="34"/>
      <c r="T44" s="34"/>
      <c r="U44" s="34"/>
      <c r="V44" s="12" t="s">
        <v>17</v>
      </c>
      <c r="W44" s="13"/>
      <c r="X44" s="43"/>
      <c r="Y44" s="43"/>
      <c r="Z44" s="14"/>
      <c r="AA44" s="23">
        <v>1</v>
      </c>
      <c r="AB44" s="15">
        <v>194007</v>
      </c>
      <c r="AC44" s="15">
        <v>194007</v>
      </c>
      <c r="AD44" s="59">
        <v>0</v>
      </c>
      <c r="AE44" s="19">
        <v>20</v>
      </c>
      <c r="AF44" s="16"/>
    </row>
    <row r="45" spans="2:32" ht="18" customHeight="1">
      <c r="B45" s="18">
        <v>34</v>
      </c>
      <c r="C45" s="34" t="s">
        <v>84</v>
      </c>
      <c r="D45" s="34"/>
      <c r="E45" s="34"/>
      <c r="F45" s="34"/>
      <c r="G45" s="34"/>
      <c r="H45" s="34"/>
      <c r="I45" s="34"/>
      <c r="J45" s="34"/>
      <c r="K45" s="38" t="s">
        <v>85</v>
      </c>
      <c r="L45" s="38"/>
      <c r="M45" s="38"/>
      <c r="N45" s="34" t="s">
        <v>86</v>
      </c>
      <c r="O45" s="34"/>
      <c r="P45" s="34"/>
      <c r="Q45" s="34"/>
      <c r="R45" s="34"/>
      <c r="S45" s="34"/>
      <c r="T45" s="34"/>
      <c r="U45" s="34"/>
      <c r="V45" s="12" t="s">
        <v>17</v>
      </c>
      <c r="W45" s="13"/>
      <c r="X45" s="43"/>
      <c r="Y45" s="43"/>
      <c r="Z45" s="14"/>
      <c r="AA45" s="23">
        <v>1</v>
      </c>
      <c r="AB45" s="15">
        <v>10359</v>
      </c>
      <c r="AC45" s="15">
        <v>10359</v>
      </c>
      <c r="AD45" s="59">
        <v>0</v>
      </c>
      <c r="AE45" s="19">
        <v>10</v>
      </c>
      <c r="AF45" s="16"/>
    </row>
    <row r="46" spans="2:32" ht="18" customHeight="1">
      <c r="B46" s="18">
        <v>35</v>
      </c>
      <c r="C46" s="34" t="s">
        <v>87</v>
      </c>
      <c r="D46" s="34"/>
      <c r="E46" s="34"/>
      <c r="F46" s="34"/>
      <c r="G46" s="34"/>
      <c r="H46" s="34"/>
      <c r="I46" s="34"/>
      <c r="J46" s="34"/>
      <c r="K46" s="38" t="s">
        <v>88</v>
      </c>
      <c r="L46" s="38"/>
      <c r="M46" s="38"/>
      <c r="N46" s="34" t="s">
        <v>89</v>
      </c>
      <c r="O46" s="34"/>
      <c r="P46" s="34"/>
      <c r="Q46" s="34"/>
      <c r="R46" s="34"/>
      <c r="S46" s="34"/>
      <c r="T46" s="34"/>
      <c r="U46" s="34"/>
      <c r="V46" s="12" t="s">
        <v>17</v>
      </c>
      <c r="W46" s="13"/>
      <c r="X46" s="43"/>
      <c r="Y46" s="43"/>
      <c r="Z46" s="14"/>
      <c r="AA46" s="23">
        <v>1</v>
      </c>
      <c r="AB46" s="15">
        <v>220249.13</v>
      </c>
      <c r="AC46" s="15">
        <v>55061.66</v>
      </c>
      <c r="AD46" s="15">
        <v>165187.47</v>
      </c>
      <c r="AE46" s="19">
        <v>20</v>
      </c>
      <c r="AF46" s="16"/>
    </row>
    <row r="47" spans="2:32" ht="18" customHeight="1">
      <c r="B47" s="18">
        <v>36</v>
      </c>
      <c r="C47" s="44" t="s">
        <v>90</v>
      </c>
      <c r="D47" s="45"/>
      <c r="E47" s="45"/>
      <c r="F47" s="45"/>
      <c r="G47" s="45"/>
      <c r="H47" s="45"/>
      <c r="I47" s="45"/>
      <c r="J47" s="46"/>
      <c r="K47" s="47" t="s">
        <v>91</v>
      </c>
      <c r="L47" s="48"/>
      <c r="M47" s="49"/>
      <c r="N47" s="44" t="s">
        <v>92</v>
      </c>
      <c r="O47" s="45"/>
      <c r="P47" s="46"/>
      <c r="Q47" s="44"/>
      <c r="R47" s="45"/>
      <c r="S47" s="46"/>
      <c r="T47" s="44"/>
      <c r="U47" s="46"/>
      <c r="V47" s="12" t="s">
        <v>17</v>
      </c>
      <c r="W47" s="13"/>
      <c r="X47" s="50"/>
      <c r="Y47" s="51"/>
      <c r="Z47" s="14"/>
      <c r="AA47" s="23">
        <v>1</v>
      </c>
      <c r="AB47" s="15">
        <v>291445.56</v>
      </c>
      <c r="AC47" s="15">
        <v>24467.279999999999</v>
      </c>
      <c r="AD47" s="15">
        <v>266978.28000000003</v>
      </c>
      <c r="AE47" s="19">
        <v>20</v>
      </c>
      <c r="AF47" s="16"/>
    </row>
    <row r="48" spans="2:32" ht="18" customHeight="1">
      <c r="B48" s="25">
        <v>37</v>
      </c>
      <c r="C48" s="34" t="s">
        <v>99</v>
      </c>
      <c r="D48" s="35"/>
      <c r="E48" s="35"/>
      <c r="F48" s="35"/>
      <c r="G48" s="35"/>
      <c r="H48" s="35"/>
      <c r="I48" s="35"/>
      <c r="J48" s="35"/>
      <c r="K48" s="36" t="s">
        <v>96</v>
      </c>
      <c r="L48" s="36"/>
      <c r="M48" s="36"/>
      <c r="N48" s="35" t="s">
        <v>97</v>
      </c>
      <c r="O48" s="35"/>
      <c r="P48" s="35"/>
      <c r="Q48" s="35"/>
      <c r="R48" s="35"/>
      <c r="S48" s="35"/>
      <c r="T48" s="35"/>
      <c r="U48" s="35"/>
      <c r="V48" s="26" t="s">
        <v>17</v>
      </c>
      <c r="W48" s="27"/>
      <c r="X48" s="37"/>
      <c r="Y48" s="37"/>
      <c r="Z48" s="28"/>
      <c r="AA48" s="31">
        <v>1</v>
      </c>
      <c r="AB48" s="29">
        <v>185359</v>
      </c>
      <c r="AC48" s="29">
        <v>3660</v>
      </c>
      <c r="AD48" s="29">
        <v>181699</v>
      </c>
      <c r="AE48" s="28"/>
      <c r="AF48" s="30"/>
    </row>
    <row r="49" spans="2:32" ht="18" customHeight="1">
      <c r="B49" s="25">
        <v>38</v>
      </c>
      <c r="C49" s="34" t="s">
        <v>100</v>
      </c>
      <c r="D49" s="35"/>
      <c r="E49" s="35"/>
      <c r="F49" s="35"/>
      <c r="G49" s="35"/>
      <c r="H49" s="35"/>
      <c r="I49" s="35"/>
      <c r="J49" s="35"/>
      <c r="K49" s="36" t="s">
        <v>96</v>
      </c>
      <c r="L49" s="36"/>
      <c r="M49" s="36"/>
      <c r="N49" s="35" t="s">
        <v>98</v>
      </c>
      <c r="O49" s="35"/>
      <c r="P49" s="35"/>
      <c r="Q49" s="35"/>
      <c r="R49" s="35"/>
      <c r="S49" s="35"/>
      <c r="T49" s="35"/>
      <c r="U49" s="35"/>
      <c r="V49" s="26" t="s">
        <v>17</v>
      </c>
      <c r="W49" s="27"/>
      <c r="X49" s="37"/>
      <c r="Y49" s="37"/>
      <c r="Z49" s="28"/>
      <c r="AA49" s="31">
        <v>1</v>
      </c>
      <c r="AB49" s="29">
        <v>34885</v>
      </c>
      <c r="AC49" s="29">
        <v>7023.4</v>
      </c>
      <c r="AD49" s="29">
        <v>27861.599999999999</v>
      </c>
      <c r="AE49" s="28"/>
      <c r="AF49" s="30"/>
    </row>
    <row r="50" spans="2:32" ht="18" customHeight="1">
      <c r="B50" s="18">
        <v>39</v>
      </c>
      <c r="C50" s="34" t="s">
        <v>93</v>
      </c>
      <c r="D50" s="34"/>
      <c r="E50" s="34"/>
      <c r="F50" s="34"/>
      <c r="G50" s="34"/>
      <c r="H50" s="34"/>
      <c r="I50" s="34"/>
      <c r="J50" s="34"/>
      <c r="K50" s="38" t="s">
        <v>94</v>
      </c>
      <c r="L50" s="38"/>
      <c r="M50" s="38"/>
      <c r="N50" s="34" t="s">
        <v>95</v>
      </c>
      <c r="O50" s="34"/>
      <c r="P50" s="34"/>
      <c r="Q50" s="34"/>
      <c r="R50" s="34"/>
      <c r="S50" s="34"/>
      <c r="T50" s="34"/>
      <c r="U50" s="34"/>
      <c r="V50" s="12" t="s">
        <v>17</v>
      </c>
      <c r="W50" s="17"/>
      <c r="X50" s="39"/>
      <c r="Y50" s="39"/>
      <c r="Z50" s="14"/>
      <c r="AA50" s="23">
        <v>8</v>
      </c>
      <c r="AB50" s="15">
        <v>4300.03</v>
      </c>
      <c r="AC50" s="15">
        <v>2150.02</v>
      </c>
      <c r="AD50" s="15">
        <v>2150.0100000000002</v>
      </c>
      <c r="AE50" s="14"/>
      <c r="AF50" s="16"/>
    </row>
    <row r="51" spans="2:32" ht="17.25" customHeight="1">
      <c r="B51" s="20"/>
      <c r="C51" s="8" t="s">
        <v>20</v>
      </c>
      <c r="D51" s="9"/>
      <c r="E51" s="9"/>
      <c r="F51" s="9"/>
      <c r="G51" s="9"/>
      <c r="H51" s="9"/>
      <c r="I51" s="9"/>
      <c r="J51" s="10"/>
      <c r="K51" s="40" t="s">
        <v>21</v>
      </c>
      <c r="L51" s="41"/>
      <c r="M51" s="42"/>
      <c r="N51" s="40" t="s">
        <v>21</v>
      </c>
      <c r="O51" s="41"/>
      <c r="P51" s="42"/>
      <c r="Q51" s="40" t="s">
        <v>21</v>
      </c>
      <c r="R51" s="41"/>
      <c r="S51" s="42"/>
      <c r="T51" s="40" t="s">
        <v>21</v>
      </c>
      <c r="U51" s="42"/>
      <c r="V51" s="7" t="s">
        <v>21</v>
      </c>
      <c r="W51" s="7" t="s">
        <v>21</v>
      </c>
      <c r="X51" s="40" t="s">
        <v>21</v>
      </c>
      <c r="Y51" s="42"/>
      <c r="Z51" s="7" t="s">
        <v>21</v>
      </c>
      <c r="AA51" s="7">
        <v>46</v>
      </c>
      <c r="AB51" s="24">
        <v>6112679.9000000004</v>
      </c>
      <c r="AC51" s="24">
        <f>AC12+AC13+AC15+AC16+AC17+AC18+AC19+AC21+AC20+AC22+AC23+AC24+AC25+AC28+AC29+AC30+AC31+AC32+AC33+AC34+AC35+AC36+AC37+AC38+AC39+AC40+AC41+AC42+AC43+AC44+AC45+AC46+AC47+AC48+AC49+AC50</f>
        <v>1613317.4999999995</v>
      </c>
      <c r="AD51" s="24">
        <v>4499362.4000000004</v>
      </c>
      <c r="AE51" s="21"/>
      <c r="AF51" s="22"/>
    </row>
    <row r="52" spans="2:32" ht="11.45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2:32" ht="0.75" customHeight="1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</sheetData>
  <mergeCells count="265">
    <mergeCell ref="C16:J16"/>
    <mergeCell ref="K16:M16"/>
    <mergeCell ref="N16:P16"/>
    <mergeCell ref="Q16:S16"/>
    <mergeCell ref="T16:U16"/>
    <mergeCell ref="X16:Y16"/>
    <mergeCell ref="C26:J26"/>
    <mergeCell ref="K26:M26"/>
    <mergeCell ref="N26:P26"/>
    <mergeCell ref="Q26:S26"/>
    <mergeCell ref="T26:U26"/>
    <mergeCell ref="X26:Y26"/>
    <mergeCell ref="C19:J19"/>
    <mergeCell ref="K19:M19"/>
    <mergeCell ref="N19:P19"/>
    <mergeCell ref="Q19:S19"/>
    <mergeCell ref="T19:U19"/>
    <mergeCell ref="X19:Y19"/>
    <mergeCell ref="C20:J20"/>
    <mergeCell ref="K20:M20"/>
    <mergeCell ref="N20:P20"/>
    <mergeCell ref="Q20:S20"/>
    <mergeCell ref="T20:U20"/>
    <mergeCell ref="X20:Y20"/>
    <mergeCell ref="C27:J27"/>
    <mergeCell ref="K27:M27"/>
    <mergeCell ref="N27:P27"/>
    <mergeCell ref="Q27:S27"/>
    <mergeCell ref="T27:U27"/>
    <mergeCell ref="X27:Y27"/>
    <mergeCell ref="C11:J11"/>
    <mergeCell ref="K11:M11"/>
    <mergeCell ref="N11:P11"/>
    <mergeCell ref="Q11:S11"/>
    <mergeCell ref="T11:U11"/>
    <mergeCell ref="X11:Y11"/>
    <mergeCell ref="C13:J13"/>
    <mergeCell ref="K13:M13"/>
    <mergeCell ref="N13:P13"/>
    <mergeCell ref="Q13:S13"/>
    <mergeCell ref="T13:U13"/>
    <mergeCell ref="X13:Y13"/>
    <mergeCell ref="C12:J12"/>
    <mergeCell ref="K12:M12"/>
    <mergeCell ref="N12:P12"/>
    <mergeCell ref="Q12:S12"/>
    <mergeCell ref="T12:U12"/>
    <mergeCell ref="X12:Y12"/>
    <mergeCell ref="B8:B10"/>
    <mergeCell ref="C8:J10"/>
    <mergeCell ref="K8:M10"/>
    <mergeCell ref="N8:U8"/>
    <mergeCell ref="V8:V10"/>
    <mergeCell ref="W8:Y8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C14:J14"/>
    <mergeCell ref="K14:M14"/>
    <mergeCell ref="N14:P14"/>
    <mergeCell ref="Q14:S14"/>
    <mergeCell ref="T14:U14"/>
    <mergeCell ref="X14:Y14"/>
    <mergeCell ref="Q18:S18"/>
    <mergeCell ref="T18:U18"/>
    <mergeCell ref="X18:Y18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C15:J15"/>
    <mergeCell ref="K15:M15"/>
    <mergeCell ref="N15:P15"/>
    <mergeCell ref="Q15:S15"/>
    <mergeCell ref="T15:U15"/>
    <mergeCell ref="X15:Y15"/>
    <mergeCell ref="C21:J21"/>
    <mergeCell ref="K21:M21"/>
    <mergeCell ref="N21:P21"/>
    <mergeCell ref="Q21:S21"/>
    <mergeCell ref="T21:U21"/>
    <mergeCell ref="X21:Y21"/>
    <mergeCell ref="Q24:S24"/>
    <mergeCell ref="T24:U24"/>
    <mergeCell ref="X24:Y24"/>
    <mergeCell ref="C22:J22"/>
    <mergeCell ref="K22:M22"/>
    <mergeCell ref="N22:P22"/>
    <mergeCell ref="Q22:S22"/>
    <mergeCell ref="T22:U22"/>
    <mergeCell ref="X22:Y22"/>
    <mergeCell ref="C23:J23"/>
    <mergeCell ref="K23:M23"/>
    <mergeCell ref="N23:P23"/>
    <mergeCell ref="Q23:S23"/>
    <mergeCell ref="T23:U23"/>
    <mergeCell ref="X23:Y23"/>
    <mergeCell ref="C25:J25"/>
    <mergeCell ref="K25:M25"/>
    <mergeCell ref="N25:P25"/>
    <mergeCell ref="Q25:S25"/>
    <mergeCell ref="T25:U25"/>
    <mergeCell ref="X25:Y25"/>
    <mergeCell ref="C24:J24"/>
    <mergeCell ref="K24:M24"/>
    <mergeCell ref="N24:P24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X47:Y47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C50:J50"/>
    <mergeCell ref="K50:M50"/>
    <mergeCell ref="N50:P50"/>
    <mergeCell ref="Q50:S50"/>
    <mergeCell ref="T50:U50"/>
    <mergeCell ref="X50:Y50"/>
    <mergeCell ref="K51:M51"/>
    <mergeCell ref="N51:P51"/>
    <mergeCell ref="Q51:S51"/>
    <mergeCell ref="T51:U51"/>
    <mergeCell ref="X51:Y51"/>
    <mergeCell ref="C3:V3"/>
    <mergeCell ref="C48:J48"/>
    <mergeCell ref="K48:M48"/>
    <mergeCell ref="N48:P48"/>
    <mergeCell ref="Q48:S48"/>
    <mergeCell ref="T48:U48"/>
    <mergeCell ref="X48:Y48"/>
    <mergeCell ref="C49:J49"/>
    <mergeCell ref="K49:M49"/>
    <mergeCell ref="N49:P49"/>
    <mergeCell ref="Q49:S49"/>
    <mergeCell ref="T49:U49"/>
    <mergeCell ref="X49:Y49"/>
    <mergeCell ref="C46:J46"/>
    <mergeCell ref="K46:M46"/>
    <mergeCell ref="N46:P46"/>
    <mergeCell ref="Q46:S46"/>
    <mergeCell ref="T46:U46"/>
    <mergeCell ref="X46:Y46"/>
    <mergeCell ref="C47:J47"/>
    <mergeCell ref="K47:M47"/>
    <mergeCell ref="N47:P47"/>
    <mergeCell ref="Q47:S47"/>
    <mergeCell ref="T47:U47"/>
  </mergeCells>
  <pageMargins left="0.55118110236220474" right="0.59055118110236227" top="0.55118110236220474" bottom="0.59055118110236227" header="0.51181102362204722" footer="0.51181102362204722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2021-03-05T08:36:56Z</cp:lastPrinted>
  <dcterms:created xsi:type="dcterms:W3CDTF">2021-03-02T09:05:34Z</dcterms:created>
  <dcterms:modified xsi:type="dcterms:W3CDTF">2021-03-05T11:59:37Z</dcterms:modified>
</cp:coreProperties>
</file>