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calcChain.xml><?xml version="1.0" encoding="utf-8"?>
<calcChain xmlns="http://schemas.openxmlformats.org/spreadsheetml/2006/main">
  <c r="AC96" i="1"/>
  <c r="AB96"/>
</calcChain>
</file>

<file path=xl/sharedStrings.xml><?xml version="1.0" encoding="utf-8"?>
<sst xmlns="http://schemas.openxmlformats.org/spreadsheetml/2006/main" count="365" uniqueCount="191">
  <si>
    <t>№
з/п</t>
  </si>
  <si>
    <t>Найменування,
стисла характеристика
та призначення 
об’єкта</t>
  </si>
  <si>
    <t>Рік
випуску (будівництва)
чи дата придбання 
(введення в експлуатацію) та виготовлювач</t>
  </si>
  <si>
    <t>Номер</t>
  </si>
  <si>
    <t>Один. 
вимір.</t>
  </si>
  <si>
    <t>Фактична наявність</t>
  </si>
  <si>
    <t>Відмітка про вибуття</t>
  </si>
  <si>
    <t>За даними
бухгалтерського обліку</t>
  </si>
  <si>
    <t>Інші відомості</t>
  </si>
  <si>
    <t>інвентарний</t>
  </si>
  <si>
    <t>заводський</t>
  </si>
  <si>
    <t>паспорта</t>
  </si>
  <si>
    <t>кількість</t>
  </si>
  <si>
    <t>первісна
(переоцінена)
вартість</t>
  </si>
  <si>
    <t>сума зносу
(накопиченої
амортизації)</t>
  </si>
  <si>
    <t>балансова
вартість</t>
  </si>
  <si>
    <t>строк 
корисного
використання</t>
  </si>
  <si>
    <t>шт</t>
  </si>
  <si>
    <t>21.08.2020</t>
  </si>
  <si>
    <t>Вуличне освітлення 1</t>
  </si>
  <si>
    <t>01.01.2015</t>
  </si>
  <si>
    <t>10410002</t>
  </si>
  <si>
    <t>Вуличне освітлення 2</t>
  </si>
  <si>
    <t>01.01.2013</t>
  </si>
  <si>
    <t>10410003</t>
  </si>
  <si>
    <t>Вуличне освітлення 3</t>
  </si>
  <si>
    <t>104100001</t>
  </si>
  <si>
    <t>Проект "Реконструкція електроустановок освітлення доріг в с. Охотин від КТП 469 та ТП 557"</t>
  </si>
  <si>
    <t>30.03.2018</t>
  </si>
  <si>
    <t>1018600001</t>
  </si>
  <si>
    <t>Проект: Реконструкція  вуличного освітлення від КТП-634 по вул. Б.Хмельницького в с. Забороль</t>
  </si>
  <si>
    <t>28.08.2020</t>
  </si>
  <si>
    <t>1018000014</t>
  </si>
  <si>
    <t>Проект: Реконструкція вуличного освітлення  від ЩТП-731 по вул. Іванівка  с.Богушівка</t>
  </si>
  <si>
    <t>17.11.2020</t>
  </si>
  <si>
    <t>1018000020</t>
  </si>
  <si>
    <t>Реконструкція вуличного освітлення  по вулиці Сонячній село Боголюби  Луцького району Волинська обл.</t>
  </si>
  <si>
    <t>30.04.2020</t>
  </si>
  <si>
    <t>1013400012</t>
  </si>
  <si>
    <t>Реконструкція вуличного освітлення в с. Богушівка  по вул. Іванівка Луцького району</t>
  </si>
  <si>
    <t>19.11.2020</t>
  </si>
  <si>
    <t>1013400020</t>
  </si>
  <si>
    <t>Реконструкція вуличного освітлення від КТП -10 в с. Сьомаки Луцького району Волинської області</t>
  </si>
  <si>
    <t>26.06.2018</t>
  </si>
  <si>
    <t>1013600009</t>
  </si>
  <si>
    <t>Реконструкція вуличного освітлення від КТП-109 в селі Антонівка Луцького р-ну</t>
  </si>
  <si>
    <t>06.11.2020</t>
  </si>
  <si>
    <t>1013400019</t>
  </si>
  <si>
    <t>30.12.2020</t>
  </si>
  <si>
    <t>Реконструкція вуличного освітлення від КТП-338 по вул. Молодіжна, Шевченка,  Л.Українки в с.Боголюби</t>
  </si>
  <si>
    <t>1013400027</t>
  </si>
  <si>
    <t>Реконструкція вуличного освітлення від КТП-340 по вул Л.Українки та Набережній в с.Боголюби</t>
  </si>
  <si>
    <t>1013400026</t>
  </si>
  <si>
    <t>Реконструкція вуличного освітлення від КТП-629 по вул. Набережна, Молодіжна, Сонячна, Польова в с.Боголюби</t>
  </si>
  <si>
    <t>1013400024</t>
  </si>
  <si>
    <t>Реконструкція вуличного освітлення від КТП-634 по вул. Шевченка та вул. Б.Хмельницького в с.Забороль</t>
  </si>
  <si>
    <t>1013400021</t>
  </si>
  <si>
    <t>Реконструкція вуличного освітлення від ТП-281 по вул. Зоряна  в с. Тарасове</t>
  </si>
  <si>
    <t>1013400016</t>
  </si>
  <si>
    <t>Реконструкція вуличного освітлення від ТП-80 по вул. Молодіжна в с. Тарасове</t>
  </si>
  <si>
    <t>Реконструкція вуличного освітлення по вул. Лугова від КТП-92 в с.Тарасове</t>
  </si>
  <si>
    <t>1013400025</t>
  </si>
  <si>
    <t>Реконструкція вуличного освітлення по вул.Нова  в с.Тарасове</t>
  </si>
  <si>
    <t>02.12.2020</t>
  </si>
  <si>
    <t>1013400028</t>
  </si>
  <si>
    <t>Реконструкція вуличного освітлення по вул.Тиха  в с.Тарасове</t>
  </si>
  <si>
    <t>01.12.2020</t>
  </si>
  <si>
    <t>1013400030</t>
  </si>
  <si>
    <t>Реконструкція вуличного освітлення по вул.Яблунева   в с.Тарасове</t>
  </si>
  <si>
    <t>1013400029</t>
  </si>
  <si>
    <t>Реконструкція електроустановок освітлення доріг в с. Богушівка вул. Зелена</t>
  </si>
  <si>
    <t>30.06.2018</t>
  </si>
  <si>
    <t>1013600008</t>
  </si>
  <si>
    <t>30.09.2018</t>
  </si>
  <si>
    <t>Реконструкція електроустановок освітлення доріг в с. Великий Омеляник  від КТП 496 вул. Луцька</t>
  </si>
  <si>
    <t>1013600003</t>
  </si>
  <si>
    <t>Реконструкція електроустановок освітлення доріг в с. Великий Омеляник  від КТП 572 вул. Волі Володимирська</t>
  </si>
  <si>
    <t>1013600004</t>
  </si>
  <si>
    <t>Реконструкція електроустановок освітлення доріг в с. Великий Омеляник  від ТП 235 вул. Будівельна</t>
  </si>
  <si>
    <t>20.12.2018</t>
  </si>
  <si>
    <t>1013300001</t>
  </si>
  <si>
    <t>Реконструкція електроустановок освітлення доріг в с. Охотин від КТП 469 та ТП 557</t>
  </si>
  <si>
    <t>1013600002</t>
  </si>
  <si>
    <t>Реконструкція електроустановок освітлення доріг в с. Сьомаки</t>
  </si>
  <si>
    <t>1013600006</t>
  </si>
  <si>
    <t>Реконструкція електроустановок освітлення доріг в с. Сьомаки  вул. Молодіжна</t>
  </si>
  <si>
    <t>Реконструкція електроустановок освітлення доріг в с. Сьомаки  вул. Шкільна</t>
  </si>
  <si>
    <t>Реконструкція електроустановок освітлення доріг по вул. Будівельна, вул. Нагірна, вул. Миру в с.В.Омеляник</t>
  </si>
  <si>
    <t>1013400018</t>
  </si>
  <si>
    <t>Реконструкція електроустановок освітлення доріг по вул. Набережній та вул. Дубовій в с. Великий Омеляник</t>
  </si>
  <si>
    <t>1013400023</t>
  </si>
  <si>
    <t>Реконструкція електроустановок освітлення доріг по вул. Проектній, вул. Ювілейна та вул. Спортивна в с.В.Омеляник від КТП-50. Перша черга</t>
  </si>
  <si>
    <t>15.08.2020</t>
  </si>
  <si>
    <t>1013400017</t>
  </si>
  <si>
    <t>Реконструкція освітлення доріг по вул. Колгоспній в с. Забороль</t>
  </si>
  <si>
    <t>25.07.2016</t>
  </si>
  <si>
    <t>10360003</t>
  </si>
  <si>
    <t>Реконструкція освітлення доріг по вул. Проектна Спортивна Педагогічна  Стуса Ювілейна</t>
  </si>
  <si>
    <t>18.06.2016</t>
  </si>
  <si>
    <t>10360002</t>
  </si>
  <si>
    <t>Реконструкція освітлення доріг по вул.Миру в с. Забороль</t>
  </si>
  <si>
    <t>24.03.2018</t>
  </si>
  <si>
    <t>10310021</t>
  </si>
  <si>
    <t>Реконструкція освітлення доріг по вул.Набережній та Дубовій в с. Великий Омеяник</t>
  </si>
  <si>
    <t>20.04.2017</t>
  </si>
  <si>
    <t>10310022</t>
  </si>
  <si>
    <t>Реконструкція освітлення доріг по вул.Набережній та Нагірній в с. Великий Омеяник</t>
  </si>
  <si>
    <t>Реконструкція освітлення доріг с. Охотин Луцький район Волинська обл.</t>
  </si>
  <si>
    <t>1013600007</t>
  </si>
  <si>
    <t>1013600005</t>
  </si>
  <si>
    <t>Проект "Реконструкція вуличного освітлення від КТП 19 в с Заболотці по вул. Набережна "</t>
  </si>
  <si>
    <t>30.12.2018</t>
  </si>
  <si>
    <t>1013600001</t>
  </si>
  <si>
    <t>Проект: Реконструкція вуличного освітлення від КТП-571  в с.Тарасове Луцького району</t>
  </si>
  <si>
    <t>26.07.2019</t>
  </si>
  <si>
    <t>1018000002</t>
  </si>
  <si>
    <t>Проект: Реконструкція вуличного освітлення від КТП-684  в с.Тарасове Луцького району</t>
  </si>
  <si>
    <t>1018000001</t>
  </si>
  <si>
    <t>Проект: Реконструкція вуличного освітлення від КТП-80 по вул.Володимирській  в с.Тарасове Луцького району</t>
  </si>
  <si>
    <t>1018000003</t>
  </si>
  <si>
    <t>Реконструкція вуличного освітлення від КТП-401 від вул.Володимирська в бік с.Антонівка у с. Забороль</t>
  </si>
  <si>
    <t>08.07.2019</t>
  </si>
  <si>
    <t>1013400004</t>
  </si>
  <si>
    <t>Реконструкція вуличного освітлення від КТП-80  у с.Тарасове</t>
  </si>
  <si>
    <t>1013400005</t>
  </si>
  <si>
    <t>Реконструкція вуличного освітлення по вул. Нова в с. Шепель</t>
  </si>
  <si>
    <t>30.05.2019</t>
  </si>
  <si>
    <t>1013400003</t>
  </si>
  <si>
    <t>Реконструкція електроустановок по вул. Ставкова в с.Боголюби Луцького р-ну від ТП№338</t>
  </si>
  <si>
    <t>22.08.2019</t>
  </si>
  <si>
    <t>1013400007</t>
  </si>
  <si>
    <t>Реконструкція освітлення доріг по вул.Набережній в с. Заболотці</t>
  </si>
  <si>
    <t>25.04.2019</t>
  </si>
  <si>
    <t>1013300003</t>
  </si>
  <si>
    <t>проек.реконс. вул.  осв. вул. Молодіжна, Шевченка, Л. Українки с. Боголюби</t>
  </si>
  <si>
    <t>28.07.2020</t>
  </si>
  <si>
    <t>1013400014</t>
  </si>
  <si>
    <t>проект. реконс. вул.осв. вул. Набережна, Молодіжна, Сонячна, Польва с.Боголюби</t>
  </si>
  <si>
    <t>1018100024</t>
  </si>
  <si>
    <t>Проект  Реклнструкція ивуличного освітлення  від КТП-101 в с.Забороль,1013400010</t>
  </si>
  <si>
    <t>31.03.2020</t>
  </si>
  <si>
    <t>1018000011</t>
  </si>
  <si>
    <t>Проект  Реклнструкція ивуличного освітлення  від КТП-275 в с.Забороль,</t>
  </si>
  <si>
    <t>1018000013</t>
  </si>
  <si>
    <t>Проект  Реконструкція вуличного освітлення  від КТП-483 в с.Забороль,</t>
  </si>
  <si>
    <t>1018000012</t>
  </si>
  <si>
    <t>проект.рек. вул Набережна  Л.Українки с.Боголюби</t>
  </si>
  <si>
    <t>1018100025</t>
  </si>
  <si>
    <t>15.07.2020</t>
  </si>
  <si>
    <t>1013400015</t>
  </si>
  <si>
    <t>Реконструкція вуличного освітлення  від КТП-101в с.Забороль</t>
  </si>
  <si>
    <t>1013400010</t>
  </si>
  <si>
    <t>Реконструкція вуличного освітлення  від КТП-275 в с.Забороль</t>
  </si>
  <si>
    <t>1013400009</t>
  </si>
  <si>
    <t>Реконструкція вуличного освітлення від КТП-684 в с.Тарасове Луцького району</t>
  </si>
  <si>
    <t>30.03.2020</t>
  </si>
  <si>
    <t>1013400011</t>
  </si>
  <si>
    <t>Проект: Рек. вул. освітлення від КТП-110 та КТП-532 в с. Олександрівка  Луцького р-ну</t>
  </si>
  <si>
    <t>1018100006</t>
  </si>
  <si>
    <t>Проект: Рек. вул. освітлення від КТП-401 від вул. Володимирської в бік  Антонівка у с. Забороль</t>
  </si>
  <si>
    <t>1018100005</t>
  </si>
  <si>
    <t>Проект: Реконструкція вуличного освітлення від КТП -281 по вул Зоряній у с.тарасове  Луцького р-ну</t>
  </si>
  <si>
    <t>17.10.2020</t>
  </si>
  <si>
    <t>1018000019</t>
  </si>
  <si>
    <t>Проект: Реконструкція вуличного освітлення від КТП-108 в с. Всеволодівка Луцького району</t>
  </si>
  <si>
    <t>07.06.2019</t>
  </si>
  <si>
    <t>1018100010</t>
  </si>
  <si>
    <t>Проект: Реконструкція вуличного освітлення від КТП-109 в с.Антонівка Луцького району</t>
  </si>
  <si>
    <t>1018100011</t>
  </si>
  <si>
    <t>Проект: Реконструкція вуличного освітлення від КТП-80 по вул. Молодіжна в с. Тарасове</t>
  </si>
  <si>
    <t>17.06.2020</t>
  </si>
  <si>
    <t>1018100021</t>
  </si>
  <si>
    <t>Проект: Реконструкція вуличного освітлення від КТП-92  в с.Тарасове Луцького району</t>
  </si>
  <si>
    <t>1018100012</t>
  </si>
  <si>
    <t>Робочий проект: Реконструкція електроустановок по вул. Ставкова в с.Боголюби Луцького р-ну від ТП№338</t>
  </si>
  <si>
    <t>25.06.2019</t>
  </si>
  <si>
    <t>1018100013</t>
  </si>
  <si>
    <t>Вуличне освітлення с. Боголюби</t>
  </si>
  <si>
    <t>11.11.2011</t>
  </si>
  <si>
    <t>101330006</t>
  </si>
  <si>
    <t>Вуличне освітлення с. Богушівка</t>
  </si>
  <si>
    <t>10133005</t>
  </si>
  <si>
    <t>Вуличне освітлення с. Тарасове</t>
  </si>
  <si>
    <t>12.12.2011</t>
  </si>
  <si>
    <t>10130004</t>
  </si>
  <si>
    <t>Реконструкція вуличного освітлення в с. Богушівка  від КТП -361</t>
  </si>
  <si>
    <t>30.03.2019</t>
  </si>
  <si>
    <t>1013400001</t>
  </si>
  <si>
    <t>Разом:</t>
  </si>
  <si>
    <t>х</t>
  </si>
  <si>
    <t xml:space="preserve">    Додаток 1.8 до передавального акту Заборольської сільської ради "Вуличне освітлення"</t>
  </si>
</sst>
</file>

<file path=xl/styles.xml><?xml version="1.0" encoding="utf-8"?>
<styleSheet xmlns="http://schemas.openxmlformats.org/spreadsheetml/2006/main">
  <numFmts count="1">
    <numFmt numFmtId="164" formatCode="0.00000"/>
  </numFmts>
  <fonts count="10">
    <font>
      <sz val="8"/>
      <name val="Arial"/>
    </font>
    <font>
      <sz val="10"/>
      <name val="Calibri"/>
    </font>
    <font>
      <sz val="11"/>
      <name val="Calibri"/>
    </font>
    <font>
      <b/>
      <sz val="9"/>
      <name val="Calibri"/>
    </font>
    <font>
      <sz val="12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12"/>
      <name val="Times New Roman"/>
      <family val="1"/>
      <charset val="204"/>
    </font>
    <font>
      <sz val="9"/>
      <name val="Calibri"/>
      <family val="2"/>
      <charset val="204"/>
    </font>
    <font>
      <b/>
      <sz val="1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" fontId="3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" fontId="8" fillId="0" borderId="2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 wrapText="1"/>
    </xf>
    <xf numFmtId="164" fontId="8" fillId="0" borderId="2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center"/>
    </xf>
    <xf numFmtId="4" fontId="8" fillId="0" borderId="2" xfId="0" applyNumberFormat="1" applyFont="1" applyBorder="1" applyAlignment="1">
      <alignment horizontal="right" wrapText="1"/>
    </xf>
    <xf numFmtId="1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2" fontId="8" fillId="0" borderId="2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right" wrapText="1"/>
    </xf>
    <xf numFmtId="1" fontId="8" fillId="0" borderId="1" xfId="0" applyNumberFormat="1" applyFont="1" applyBorder="1" applyAlignment="1">
      <alignment horizontal="center"/>
    </xf>
    <xf numFmtId="0" fontId="8" fillId="0" borderId="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 wrapText="1"/>
    </xf>
    <xf numFmtId="164" fontId="8" fillId="0" borderId="5" xfId="0" applyNumberFormat="1" applyFont="1" applyBorder="1" applyAlignment="1">
      <alignment horizontal="right" wrapText="1"/>
    </xf>
    <xf numFmtId="0" fontId="8" fillId="0" borderId="5" xfId="0" applyFont="1" applyBorder="1" applyAlignment="1">
      <alignment horizontal="center"/>
    </xf>
    <xf numFmtId="4" fontId="8" fillId="0" borderId="5" xfId="0" applyNumberFormat="1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1" fontId="8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9" fillId="0" borderId="6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8" fillId="0" borderId="2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4" fontId="6" fillId="0" borderId="4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right"/>
    </xf>
    <xf numFmtId="0" fontId="8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center" wrapText="1"/>
    </xf>
    <xf numFmtId="4" fontId="8" fillId="0" borderId="2" xfId="0" applyNumberFormat="1" applyFont="1" applyBorder="1" applyAlignment="1">
      <alignment horizontal="right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 wrapText="1"/>
    </xf>
    <xf numFmtId="2" fontId="8" fillId="0" borderId="2" xfId="0" applyNumberFormat="1" applyFont="1" applyBorder="1" applyAlignment="1">
      <alignment horizontal="right" wrapText="1"/>
    </xf>
    <xf numFmtId="0" fontId="8" fillId="0" borderId="5" xfId="0" applyFont="1" applyBorder="1" applyAlignment="1">
      <alignment horizontal="left" wrapText="1"/>
    </xf>
    <xf numFmtId="0" fontId="8" fillId="0" borderId="5" xfId="0" applyFont="1" applyBorder="1" applyAlignment="1">
      <alignment horizontal="center" wrapText="1"/>
    </xf>
    <xf numFmtId="4" fontId="8" fillId="0" borderId="5" xfId="0" applyNumberFormat="1" applyFont="1" applyBorder="1" applyAlignment="1">
      <alignment horizontal="right" wrapText="1"/>
    </xf>
    <xf numFmtId="0" fontId="6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219075</xdr:colOff>
      <xdr:row>7</xdr:row>
      <xdr:rowOff>152400</xdr:rowOff>
    </xdr:from>
    <xdr:to>
      <xdr:col>29</xdr:col>
      <xdr:colOff>314325</xdr:colOff>
      <xdr:row>7</xdr:row>
      <xdr:rowOff>238125</xdr:rowOff>
    </xdr:to>
    <xdr:sp macro="" textlink="">
      <xdr:nvSpPr>
        <xdr:cNvPr id="6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3:AF96"/>
  <sheetViews>
    <sheetView tabSelected="1" workbookViewId="0">
      <selection activeCell="AB12" sqref="AB12:AB95"/>
    </sheetView>
  </sheetViews>
  <sheetFormatPr defaultColWidth="10.5" defaultRowHeight="11.45" customHeight="1"/>
  <cols>
    <col min="1" max="1" width="1.1640625" style="1" customWidth="1"/>
    <col min="2" max="2" width="5.6640625" style="1" customWidth="1"/>
    <col min="3" max="3" width="13.83203125" style="1" customWidth="1"/>
    <col min="4" max="4" width="6" style="1" customWidth="1"/>
    <col min="5" max="9" width="4.6640625" style="1" customWidth="1"/>
    <col min="10" max="10" width="7" style="1" customWidth="1"/>
    <col min="11" max="11" width="8.5" style="1" customWidth="1"/>
    <col min="12" max="15" width="4.6640625" style="1" customWidth="1"/>
    <col min="16" max="16" width="2.83203125" style="1" customWidth="1"/>
    <col min="17" max="17" width="4.6640625" style="1" customWidth="1"/>
    <col min="18" max="18" width="1.5" style="1" customWidth="1"/>
    <col min="19" max="19" width="4.6640625" style="1" hidden="1" customWidth="1"/>
    <col min="20" max="20" width="4.6640625" style="1" customWidth="1"/>
    <col min="21" max="21" width="0.1640625" style="1" customWidth="1"/>
    <col min="22" max="22" width="6.83203125" style="1" customWidth="1"/>
    <col min="23" max="23" width="9" style="1" hidden="1" customWidth="1"/>
    <col min="24" max="24" width="6.33203125" style="1" hidden="1" customWidth="1"/>
    <col min="25" max="25" width="6.6640625" style="1" hidden="1" customWidth="1"/>
    <col min="26" max="26" width="10.5" style="1" hidden="1" customWidth="1"/>
    <col min="27" max="27" width="6.33203125" style="1" customWidth="1"/>
    <col min="28" max="28" width="14" style="1" customWidth="1"/>
    <col min="29" max="29" width="12.5" style="1" customWidth="1"/>
    <col min="30" max="30" width="16" style="1" customWidth="1"/>
    <col min="31" max="31" width="7.6640625" style="1" customWidth="1"/>
    <col min="32" max="32" width="8.5" style="1" customWidth="1"/>
  </cols>
  <sheetData>
    <row r="3" spans="2:32" ht="18" customHeight="1">
      <c r="C3" s="54" t="s">
        <v>190</v>
      </c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AA3" s="5"/>
      <c r="AB3" s="5"/>
      <c r="AC3" s="5"/>
    </row>
    <row r="4" spans="2:32" ht="19.5" customHeight="1">
      <c r="AA4" s="6"/>
      <c r="AB4" s="6"/>
      <c r="AC4" s="6"/>
      <c r="AD4" s="4"/>
    </row>
    <row r="5" spans="2:32" ht="18" customHeight="1">
      <c r="AA5" s="6"/>
      <c r="AB5" s="6"/>
      <c r="AC5" s="6"/>
      <c r="AD5" s="4"/>
    </row>
    <row r="6" spans="2:32" ht="19.5" customHeight="1">
      <c r="AA6" s="6"/>
      <c r="AB6" s="6"/>
      <c r="AC6" s="6"/>
      <c r="AD6" s="4"/>
    </row>
    <row r="8" spans="2:32" s="1" customFormat="1" ht="33" customHeight="1">
      <c r="B8" s="41" t="s">
        <v>0</v>
      </c>
      <c r="C8" s="41" t="s">
        <v>1</v>
      </c>
      <c r="D8" s="41"/>
      <c r="E8" s="41"/>
      <c r="F8" s="41"/>
      <c r="G8" s="41"/>
      <c r="H8" s="41"/>
      <c r="I8" s="41"/>
      <c r="J8" s="41"/>
      <c r="K8" s="41" t="s">
        <v>2</v>
      </c>
      <c r="L8" s="41"/>
      <c r="M8" s="41"/>
      <c r="N8" s="42" t="s">
        <v>3</v>
      </c>
      <c r="O8" s="42"/>
      <c r="P8" s="42"/>
      <c r="Q8" s="42"/>
      <c r="R8" s="42"/>
      <c r="S8" s="42"/>
      <c r="T8" s="42"/>
      <c r="U8" s="42"/>
      <c r="V8" s="41" t="s">
        <v>4</v>
      </c>
      <c r="W8" s="41" t="s">
        <v>5</v>
      </c>
      <c r="X8" s="41"/>
      <c r="Y8" s="41"/>
      <c r="Z8" s="41" t="s">
        <v>6</v>
      </c>
      <c r="AA8" s="41" t="s">
        <v>7</v>
      </c>
      <c r="AB8" s="41"/>
      <c r="AC8" s="41"/>
      <c r="AD8" s="41"/>
      <c r="AE8" s="41"/>
      <c r="AF8" s="41" t="s">
        <v>8</v>
      </c>
    </row>
    <row r="9" spans="2:32" s="1" customFormat="1" ht="33" customHeight="1"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3" t="s">
        <v>9</v>
      </c>
      <c r="O9" s="43"/>
      <c r="P9" s="43"/>
      <c r="Q9" s="43" t="s">
        <v>10</v>
      </c>
      <c r="R9" s="43"/>
      <c r="S9" s="43"/>
      <c r="T9" s="44" t="s">
        <v>11</v>
      </c>
      <c r="U9" s="44"/>
      <c r="V9" s="41"/>
      <c r="W9" s="43" t="s">
        <v>12</v>
      </c>
      <c r="X9" s="45" t="s">
        <v>13</v>
      </c>
      <c r="Y9" s="45"/>
      <c r="Z9" s="41"/>
      <c r="AA9" s="43" t="s">
        <v>12</v>
      </c>
      <c r="AB9" s="45" t="s">
        <v>13</v>
      </c>
      <c r="AC9" s="45" t="s">
        <v>14</v>
      </c>
      <c r="AD9" s="45" t="s">
        <v>15</v>
      </c>
      <c r="AE9" s="45" t="s">
        <v>16</v>
      </c>
      <c r="AF9" s="41"/>
    </row>
    <row r="10" spans="2:32" s="1" customFormat="1" ht="33" customHeight="1"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3"/>
      <c r="O10" s="43"/>
      <c r="P10" s="43"/>
      <c r="Q10" s="43"/>
      <c r="R10" s="43"/>
      <c r="S10" s="43"/>
      <c r="T10" s="44"/>
      <c r="U10" s="44"/>
      <c r="V10" s="41"/>
      <c r="W10" s="43"/>
      <c r="X10" s="45"/>
      <c r="Y10" s="45"/>
      <c r="Z10" s="41"/>
      <c r="AA10" s="43"/>
      <c r="AB10" s="45"/>
      <c r="AC10" s="45"/>
      <c r="AD10" s="45"/>
      <c r="AE10" s="45"/>
      <c r="AF10" s="41"/>
    </row>
    <row r="11" spans="2:32" s="1" customFormat="1" ht="12.95" customHeight="1">
      <c r="B11" s="3">
        <v>1</v>
      </c>
      <c r="C11" s="39">
        <v>2</v>
      </c>
      <c r="D11" s="39"/>
      <c r="E11" s="39"/>
      <c r="F11" s="39"/>
      <c r="G11" s="39"/>
      <c r="H11" s="39"/>
      <c r="I11" s="39"/>
      <c r="J11" s="39"/>
      <c r="K11" s="39">
        <v>3</v>
      </c>
      <c r="L11" s="39"/>
      <c r="M11" s="39"/>
      <c r="N11" s="39">
        <v>4</v>
      </c>
      <c r="O11" s="39"/>
      <c r="P11" s="39"/>
      <c r="Q11" s="39">
        <v>5</v>
      </c>
      <c r="R11" s="39"/>
      <c r="S11" s="39"/>
      <c r="T11" s="40">
        <v>6</v>
      </c>
      <c r="U11" s="40"/>
      <c r="V11" s="3">
        <v>7</v>
      </c>
      <c r="W11" s="3">
        <v>8</v>
      </c>
      <c r="X11" s="39">
        <v>9</v>
      </c>
      <c r="Y11" s="39"/>
      <c r="Z11" s="3">
        <v>10</v>
      </c>
      <c r="AA11" s="3">
        <v>11</v>
      </c>
      <c r="AB11" s="3">
        <v>12</v>
      </c>
      <c r="AC11" s="3">
        <v>13</v>
      </c>
      <c r="AD11" s="3">
        <v>14</v>
      </c>
      <c r="AE11" s="3">
        <v>15</v>
      </c>
      <c r="AF11" s="3">
        <v>16</v>
      </c>
    </row>
    <row r="12" spans="2:32" s="2" customFormat="1" ht="24.95" customHeight="1">
      <c r="B12" s="7">
        <v>1</v>
      </c>
      <c r="C12" s="36" t="s">
        <v>27</v>
      </c>
      <c r="D12" s="36"/>
      <c r="E12" s="36"/>
      <c r="F12" s="36"/>
      <c r="G12" s="36"/>
      <c r="H12" s="36"/>
      <c r="I12" s="36"/>
      <c r="J12" s="36"/>
      <c r="K12" s="37" t="s">
        <v>28</v>
      </c>
      <c r="L12" s="37"/>
      <c r="M12" s="37"/>
      <c r="N12" s="36" t="s">
        <v>29</v>
      </c>
      <c r="O12" s="36"/>
      <c r="P12" s="36"/>
      <c r="Q12" s="36"/>
      <c r="R12" s="36"/>
      <c r="S12" s="36"/>
      <c r="T12" s="36"/>
      <c r="U12" s="36"/>
      <c r="V12" s="8" t="s">
        <v>17</v>
      </c>
      <c r="W12" s="9"/>
      <c r="X12" s="38"/>
      <c r="Y12" s="38"/>
      <c r="Z12" s="10"/>
      <c r="AA12" s="31">
        <v>1</v>
      </c>
      <c r="AB12" s="11">
        <v>8504</v>
      </c>
      <c r="AC12" s="15"/>
      <c r="AD12" s="11">
        <v>8504</v>
      </c>
      <c r="AE12" s="12">
        <v>20</v>
      </c>
      <c r="AF12" s="13"/>
    </row>
    <row r="13" spans="2:32" ht="24.95" customHeight="1">
      <c r="B13" s="7">
        <v>2</v>
      </c>
      <c r="C13" s="36" t="s">
        <v>30</v>
      </c>
      <c r="D13" s="36"/>
      <c r="E13" s="36"/>
      <c r="F13" s="36"/>
      <c r="G13" s="36"/>
      <c r="H13" s="36"/>
      <c r="I13" s="36"/>
      <c r="J13" s="36"/>
      <c r="K13" s="37" t="s">
        <v>31</v>
      </c>
      <c r="L13" s="37"/>
      <c r="M13" s="37"/>
      <c r="N13" s="36" t="s">
        <v>32</v>
      </c>
      <c r="O13" s="36"/>
      <c r="P13" s="36"/>
      <c r="Q13" s="36"/>
      <c r="R13" s="36"/>
      <c r="S13" s="36"/>
      <c r="T13" s="36"/>
      <c r="U13" s="36"/>
      <c r="V13" s="8" t="s">
        <v>17</v>
      </c>
      <c r="W13" s="9"/>
      <c r="X13" s="38"/>
      <c r="Y13" s="38"/>
      <c r="Z13" s="10"/>
      <c r="AA13" s="31">
        <v>1</v>
      </c>
      <c r="AB13" s="11">
        <v>15105.42</v>
      </c>
      <c r="AC13" s="15"/>
      <c r="AD13" s="11">
        <v>15105.42</v>
      </c>
      <c r="AE13" s="10"/>
      <c r="AF13" s="13"/>
    </row>
    <row r="14" spans="2:32" ht="24.95" customHeight="1">
      <c r="B14" s="7">
        <v>3</v>
      </c>
      <c r="C14" s="36" t="s">
        <v>33</v>
      </c>
      <c r="D14" s="36"/>
      <c r="E14" s="36"/>
      <c r="F14" s="36"/>
      <c r="G14" s="36"/>
      <c r="H14" s="36"/>
      <c r="I14" s="36"/>
      <c r="J14" s="36"/>
      <c r="K14" s="37" t="s">
        <v>34</v>
      </c>
      <c r="L14" s="37"/>
      <c r="M14" s="37"/>
      <c r="N14" s="36" t="s">
        <v>35</v>
      </c>
      <c r="O14" s="36"/>
      <c r="P14" s="36"/>
      <c r="Q14" s="36"/>
      <c r="R14" s="36"/>
      <c r="S14" s="36"/>
      <c r="T14" s="36"/>
      <c r="U14" s="36"/>
      <c r="V14" s="8" t="s">
        <v>17</v>
      </c>
      <c r="W14" s="9"/>
      <c r="X14" s="38"/>
      <c r="Y14" s="38"/>
      <c r="Z14" s="10"/>
      <c r="AA14" s="31">
        <v>1</v>
      </c>
      <c r="AB14" s="11">
        <v>8074.65</v>
      </c>
      <c r="AC14" s="15"/>
      <c r="AD14" s="11">
        <v>8074.65</v>
      </c>
      <c r="AE14" s="10"/>
      <c r="AF14" s="13"/>
    </row>
    <row r="15" spans="2:32" ht="24.95" customHeight="1">
      <c r="B15" s="7">
        <v>4</v>
      </c>
      <c r="C15" s="36" t="s">
        <v>36</v>
      </c>
      <c r="D15" s="36"/>
      <c r="E15" s="36"/>
      <c r="F15" s="36"/>
      <c r="G15" s="36"/>
      <c r="H15" s="36"/>
      <c r="I15" s="36"/>
      <c r="J15" s="36"/>
      <c r="K15" s="37" t="s">
        <v>37</v>
      </c>
      <c r="L15" s="37"/>
      <c r="M15" s="37"/>
      <c r="N15" s="36" t="s">
        <v>38</v>
      </c>
      <c r="O15" s="36"/>
      <c r="P15" s="36"/>
      <c r="Q15" s="36"/>
      <c r="R15" s="36"/>
      <c r="S15" s="36"/>
      <c r="T15" s="36"/>
      <c r="U15" s="36"/>
      <c r="V15" s="8" t="s">
        <v>17</v>
      </c>
      <c r="W15" s="9"/>
      <c r="X15" s="38"/>
      <c r="Y15" s="38"/>
      <c r="Z15" s="10"/>
      <c r="AA15" s="31">
        <v>1</v>
      </c>
      <c r="AB15" s="11">
        <v>42787.16</v>
      </c>
      <c r="AC15" s="15"/>
      <c r="AD15" s="11">
        <v>42787.16</v>
      </c>
      <c r="AE15" s="12">
        <v>20</v>
      </c>
      <c r="AF15" s="13"/>
    </row>
    <row r="16" spans="2:32" ht="24.95" customHeight="1">
      <c r="B16" s="7">
        <v>5</v>
      </c>
      <c r="C16" s="36" t="s">
        <v>39</v>
      </c>
      <c r="D16" s="36"/>
      <c r="E16" s="36"/>
      <c r="F16" s="36"/>
      <c r="G16" s="36"/>
      <c r="H16" s="36"/>
      <c r="I16" s="36"/>
      <c r="J16" s="36"/>
      <c r="K16" s="37" t="s">
        <v>40</v>
      </c>
      <c r="L16" s="37"/>
      <c r="M16" s="37"/>
      <c r="N16" s="36" t="s">
        <v>41</v>
      </c>
      <c r="O16" s="36"/>
      <c r="P16" s="36"/>
      <c r="Q16" s="36"/>
      <c r="R16" s="36"/>
      <c r="S16" s="36"/>
      <c r="T16" s="36"/>
      <c r="U16" s="36"/>
      <c r="V16" s="8" t="s">
        <v>17</v>
      </c>
      <c r="W16" s="9"/>
      <c r="X16" s="38"/>
      <c r="Y16" s="38"/>
      <c r="Z16" s="10"/>
      <c r="AA16" s="31">
        <v>1</v>
      </c>
      <c r="AB16" s="11">
        <v>49588.66</v>
      </c>
      <c r="AC16" s="14">
        <v>206.62</v>
      </c>
      <c r="AD16" s="11">
        <v>49382.04</v>
      </c>
      <c r="AE16" s="12">
        <v>20</v>
      </c>
      <c r="AF16" s="13"/>
    </row>
    <row r="17" spans="2:32" ht="24.95" customHeight="1">
      <c r="B17" s="7">
        <v>6</v>
      </c>
      <c r="C17" s="36" t="s">
        <v>42</v>
      </c>
      <c r="D17" s="36"/>
      <c r="E17" s="36"/>
      <c r="F17" s="36"/>
      <c r="G17" s="36"/>
      <c r="H17" s="36"/>
      <c r="I17" s="36"/>
      <c r="J17" s="36"/>
      <c r="K17" s="37" t="s">
        <v>43</v>
      </c>
      <c r="L17" s="37"/>
      <c r="M17" s="37"/>
      <c r="N17" s="36" t="s">
        <v>44</v>
      </c>
      <c r="O17" s="36"/>
      <c r="P17" s="36"/>
      <c r="Q17" s="36"/>
      <c r="R17" s="36"/>
      <c r="S17" s="36"/>
      <c r="T17" s="36"/>
      <c r="U17" s="36"/>
      <c r="V17" s="8" t="s">
        <v>17</v>
      </c>
      <c r="W17" s="9"/>
      <c r="X17" s="38"/>
      <c r="Y17" s="38"/>
      <c r="Z17" s="10"/>
      <c r="AA17" s="31">
        <v>1</v>
      </c>
      <c r="AB17" s="11">
        <v>121832.38</v>
      </c>
      <c r="AC17" s="11">
        <v>60916.19</v>
      </c>
      <c r="AD17" s="11">
        <v>60916.19</v>
      </c>
      <c r="AE17" s="12">
        <v>20</v>
      </c>
      <c r="AF17" s="13"/>
    </row>
    <row r="18" spans="2:32" ht="24.95" customHeight="1">
      <c r="B18" s="7">
        <v>7</v>
      </c>
      <c r="C18" s="36" t="s">
        <v>45</v>
      </c>
      <c r="D18" s="36"/>
      <c r="E18" s="36"/>
      <c r="F18" s="36"/>
      <c r="G18" s="36"/>
      <c r="H18" s="36"/>
      <c r="I18" s="36"/>
      <c r="J18" s="36"/>
      <c r="K18" s="37" t="s">
        <v>46</v>
      </c>
      <c r="L18" s="37"/>
      <c r="M18" s="37"/>
      <c r="N18" s="36" t="s">
        <v>47</v>
      </c>
      <c r="O18" s="36"/>
      <c r="P18" s="36"/>
      <c r="Q18" s="36"/>
      <c r="R18" s="36"/>
      <c r="S18" s="36"/>
      <c r="T18" s="36"/>
      <c r="U18" s="36"/>
      <c r="V18" s="8" t="s">
        <v>17</v>
      </c>
      <c r="W18" s="9"/>
      <c r="X18" s="38"/>
      <c r="Y18" s="38"/>
      <c r="Z18" s="10"/>
      <c r="AA18" s="31">
        <v>1</v>
      </c>
      <c r="AB18" s="11">
        <v>148653.91</v>
      </c>
      <c r="AC18" s="14">
        <v>619.39</v>
      </c>
      <c r="AD18" s="11">
        <v>148034.51999999999</v>
      </c>
      <c r="AE18" s="12">
        <v>20</v>
      </c>
      <c r="AF18" s="13"/>
    </row>
    <row r="19" spans="2:32" ht="24.95" customHeight="1">
      <c r="B19" s="7">
        <v>8</v>
      </c>
      <c r="C19" s="36" t="s">
        <v>45</v>
      </c>
      <c r="D19" s="36"/>
      <c r="E19" s="36"/>
      <c r="F19" s="36"/>
      <c r="G19" s="36"/>
      <c r="H19" s="36"/>
      <c r="I19" s="36"/>
      <c r="J19" s="36"/>
      <c r="K19" s="37" t="s">
        <v>48</v>
      </c>
      <c r="L19" s="37"/>
      <c r="M19" s="37"/>
      <c r="N19" s="36" t="s">
        <v>47</v>
      </c>
      <c r="O19" s="36"/>
      <c r="P19" s="36"/>
      <c r="Q19" s="36"/>
      <c r="R19" s="36"/>
      <c r="S19" s="36"/>
      <c r="T19" s="36"/>
      <c r="U19" s="36"/>
      <c r="V19" s="8" t="s">
        <v>17</v>
      </c>
      <c r="W19" s="9"/>
      <c r="X19" s="38"/>
      <c r="Y19" s="38"/>
      <c r="Z19" s="10"/>
      <c r="AA19" s="31">
        <v>1</v>
      </c>
      <c r="AB19" s="11">
        <v>105346.09</v>
      </c>
      <c r="AC19" s="15"/>
      <c r="AD19" s="11">
        <v>105346.09</v>
      </c>
      <c r="AE19" s="12">
        <v>20</v>
      </c>
      <c r="AF19" s="13"/>
    </row>
    <row r="20" spans="2:32" ht="24.95" customHeight="1">
      <c r="B20" s="7">
        <v>9</v>
      </c>
      <c r="C20" s="36" t="s">
        <v>49</v>
      </c>
      <c r="D20" s="36"/>
      <c r="E20" s="36"/>
      <c r="F20" s="36"/>
      <c r="G20" s="36"/>
      <c r="H20" s="36"/>
      <c r="I20" s="36"/>
      <c r="J20" s="36"/>
      <c r="K20" s="37" t="s">
        <v>48</v>
      </c>
      <c r="L20" s="37"/>
      <c r="M20" s="37"/>
      <c r="N20" s="36" t="s">
        <v>50</v>
      </c>
      <c r="O20" s="36"/>
      <c r="P20" s="36"/>
      <c r="Q20" s="36"/>
      <c r="R20" s="36"/>
      <c r="S20" s="36"/>
      <c r="T20" s="36"/>
      <c r="U20" s="36"/>
      <c r="V20" s="8" t="s">
        <v>17</v>
      </c>
      <c r="W20" s="9"/>
      <c r="X20" s="38"/>
      <c r="Y20" s="38"/>
      <c r="Z20" s="10"/>
      <c r="AA20" s="31">
        <v>1</v>
      </c>
      <c r="AB20" s="11">
        <v>299999</v>
      </c>
      <c r="AC20" s="15"/>
      <c r="AD20" s="11">
        <v>299999</v>
      </c>
      <c r="AE20" s="12">
        <v>20</v>
      </c>
      <c r="AF20" s="13"/>
    </row>
    <row r="21" spans="2:32" ht="24.95" customHeight="1">
      <c r="B21" s="7">
        <v>10</v>
      </c>
      <c r="C21" s="36" t="s">
        <v>51</v>
      </c>
      <c r="D21" s="36"/>
      <c r="E21" s="36"/>
      <c r="F21" s="36"/>
      <c r="G21" s="36"/>
      <c r="H21" s="36"/>
      <c r="I21" s="36"/>
      <c r="J21" s="36"/>
      <c r="K21" s="37" t="s">
        <v>48</v>
      </c>
      <c r="L21" s="37"/>
      <c r="M21" s="37"/>
      <c r="N21" s="36" t="s">
        <v>52</v>
      </c>
      <c r="O21" s="36"/>
      <c r="P21" s="36"/>
      <c r="Q21" s="36"/>
      <c r="R21" s="36"/>
      <c r="S21" s="36"/>
      <c r="T21" s="36"/>
      <c r="U21" s="36"/>
      <c r="V21" s="8" t="s">
        <v>17</v>
      </c>
      <c r="W21" s="9"/>
      <c r="X21" s="38"/>
      <c r="Y21" s="38"/>
      <c r="Z21" s="10"/>
      <c r="AA21" s="31">
        <v>1</v>
      </c>
      <c r="AB21" s="11">
        <v>159424.5</v>
      </c>
      <c r="AC21" s="15"/>
      <c r="AD21" s="11">
        <v>159424.5</v>
      </c>
      <c r="AE21" s="12">
        <v>20</v>
      </c>
      <c r="AF21" s="13"/>
    </row>
    <row r="22" spans="2:32" ht="24.95" customHeight="1">
      <c r="B22" s="7">
        <v>11</v>
      </c>
      <c r="C22" s="36" t="s">
        <v>53</v>
      </c>
      <c r="D22" s="36"/>
      <c r="E22" s="36"/>
      <c r="F22" s="36"/>
      <c r="G22" s="36"/>
      <c r="H22" s="36"/>
      <c r="I22" s="36"/>
      <c r="J22" s="36"/>
      <c r="K22" s="37" t="s">
        <v>48</v>
      </c>
      <c r="L22" s="37"/>
      <c r="M22" s="37"/>
      <c r="N22" s="36" t="s">
        <v>54</v>
      </c>
      <c r="O22" s="36"/>
      <c r="P22" s="36"/>
      <c r="Q22" s="36"/>
      <c r="R22" s="36"/>
      <c r="S22" s="36"/>
      <c r="T22" s="36"/>
      <c r="U22" s="36"/>
      <c r="V22" s="8" t="s">
        <v>17</v>
      </c>
      <c r="W22" s="9"/>
      <c r="X22" s="38"/>
      <c r="Y22" s="38"/>
      <c r="Z22" s="10"/>
      <c r="AA22" s="31">
        <v>1</v>
      </c>
      <c r="AB22" s="11">
        <v>319908</v>
      </c>
      <c r="AC22" s="15"/>
      <c r="AD22" s="11">
        <v>319908</v>
      </c>
      <c r="AE22" s="12">
        <v>20</v>
      </c>
      <c r="AF22" s="13"/>
    </row>
    <row r="23" spans="2:32" ht="24.95" customHeight="1">
      <c r="B23" s="7">
        <v>12</v>
      </c>
      <c r="C23" s="36" t="s">
        <v>55</v>
      </c>
      <c r="D23" s="36"/>
      <c r="E23" s="36"/>
      <c r="F23" s="36"/>
      <c r="G23" s="36"/>
      <c r="H23" s="36"/>
      <c r="I23" s="36"/>
      <c r="J23" s="36"/>
      <c r="K23" s="37" t="s">
        <v>48</v>
      </c>
      <c r="L23" s="37"/>
      <c r="M23" s="37"/>
      <c r="N23" s="36" t="s">
        <v>56</v>
      </c>
      <c r="O23" s="36"/>
      <c r="P23" s="36"/>
      <c r="Q23" s="36"/>
      <c r="R23" s="36"/>
      <c r="S23" s="36"/>
      <c r="T23" s="36"/>
      <c r="U23" s="36"/>
      <c r="V23" s="8" t="s">
        <v>17</v>
      </c>
      <c r="W23" s="9"/>
      <c r="X23" s="38"/>
      <c r="Y23" s="38"/>
      <c r="Z23" s="10"/>
      <c r="AA23" s="31">
        <v>1</v>
      </c>
      <c r="AB23" s="11">
        <v>249808.8</v>
      </c>
      <c r="AC23" s="15"/>
      <c r="AD23" s="11">
        <v>249808.8</v>
      </c>
      <c r="AE23" s="12">
        <v>20</v>
      </c>
      <c r="AF23" s="13"/>
    </row>
    <row r="24" spans="2:32" ht="24.95" customHeight="1">
      <c r="B24" s="7">
        <v>13</v>
      </c>
      <c r="C24" s="36" t="s">
        <v>57</v>
      </c>
      <c r="D24" s="36"/>
      <c r="E24" s="36"/>
      <c r="F24" s="36"/>
      <c r="G24" s="36"/>
      <c r="H24" s="36"/>
      <c r="I24" s="36"/>
      <c r="J24" s="36"/>
      <c r="K24" s="37" t="s">
        <v>40</v>
      </c>
      <c r="L24" s="37"/>
      <c r="M24" s="37"/>
      <c r="N24" s="36" t="s">
        <v>58</v>
      </c>
      <c r="O24" s="36"/>
      <c r="P24" s="36"/>
      <c r="Q24" s="36"/>
      <c r="R24" s="36"/>
      <c r="S24" s="36"/>
      <c r="T24" s="36"/>
      <c r="U24" s="36"/>
      <c r="V24" s="8" t="s">
        <v>17</v>
      </c>
      <c r="W24" s="9"/>
      <c r="X24" s="38"/>
      <c r="Y24" s="38"/>
      <c r="Z24" s="10"/>
      <c r="AA24" s="31">
        <v>1</v>
      </c>
      <c r="AB24" s="11">
        <v>39790.33</v>
      </c>
      <c r="AC24" s="14">
        <v>165.79</v>
      </c>
      <c r="AD24" s="11">
        <v>39624.54</v>
      </c>
      <c r="AE24" s="12">
        <v>20</v>
      </c>
      <c r="AF24" s="13"/>
    </row>
    <row r="25" spans="2:32" ht="24.95" customHeight="1">
      <c r="B25" s="7">
        <v>14</v>
      </c>
      <c r="C25" s="36" t="s">
        <v>59</v>
      </c>
      <c r="D25" s="36"/>
      <c r="E25" s="36"/>
      <c r="F25" s="36"/>
      <c r="G25" s="36"/>
      <c r="H25" s="36"/>
      <c r="I25" s="36"/>
      <c r="J25" s="36"/>
      <c r="K25" s="37" t="s">
        <v>18</v>
      </c>
      <c r="L25" s="37"/>
      <c r="M25" s="37"/>
      <c r="N25" s="36" t="s">
        <v>58</v>
      </c>
      <c r="O25" s="36"/>
      <c r="P25" s="36"/>
      <c r="Q25" s="36"/>
      <c r="R25" s="36"/>
      <c r="S25" s="36"/>
      <c r="T25" s="36"/>
      <c r="U25" s="36"/>
      <c r="V25" s="8" t="s">
        <v>17</v>
      </c>
      <c r="W25" s="9"/>
      <c r="X25" s="38"/>
      <c r="Y25" s="38"/>
      <c r="Z25" s="10"/>
      <c r="AA25" s="31">
        <v>1</v>
      </c>
      <c r="AB25" s="11">
        <v>51200.4</v>
      </c>
      <c r="AC25" s="15"/>
      <c r="AD25" s="11">
        <v>51200.4</v>
      </c>
      <c r="AE25" s="10"/>
      <c r="AF25" s="13"/>
    </row>
    <row r="26" spans="2:32" ht="24.95" customHeight="1">
      <c r="B26" s="7">
        <v>15</v>
      </c>
      <c r="C26" s="36" t="s">
        <v>60</v>
      </c>
      <c r="D26" s="36"/>
      <c r="E26" s="36"/>
      <c r="F26" s="36"/>
      <c r="G26" s="36"/>
      <c r="H26" s="36"/>
      <c r="I26" s="36"/>
      <c r="J26" s="36"/>
      <c r="K26" s="37" t="s">
        <v>48</v>
      </c>
      <c r="L26" s="37"/>
      <c r="M26" s="37"/>
      <c r="N26" s="36" t="s">
        <v>61</v>
      </c>
      <c r="O26" s="36"/>
      <c r="P26" s="36"/>
      <c r="Q26" s="36"/>
      <c r="R26" s="36"/>
      <c r="S26" s="36"/>
      <c r="T26" s="36"/>
      <c r="U26" s="36"/>
      <c r="V26" s="8" t="s">
        <v>17</v>
      </c>
      <c r="W26" s="9"/>
      <c r="X26" s="38"/>
      <c r="Y26" s="38"/>
      <c r="Z26" s="10"/>
      <c r="AA26" s="31">
        <v>1</v>
      </c>
      <c r="AB26" s="11">
        <v>49572.43</v>
      </c>
      <c r="AC26" s="15"/>
      <c r="AD26" s="11">
        <v>49572.43</v>
      </c>
      <c r="AE26" s="12">
        <v>20</v>
      </c>
      <c r="AF26" s="13"/>
    </row>
    <row r="27" spans="2:32" ht="24.95" customHeight="1">
      <c r="B27" s="7">
        <v>16</v>
      </c>
      <c r="C27" s="36" t="s">
        <v>62</v>
      </c>
      <c r="D27" s="36"/>
      <c r="E27" s="36"/>
      <c r="F27" s="36"/>
      <c r="G27" s="36"/>
      <c r="H27" s="36"/>
      <c r="I27" s="36"/>
      <c r="J27" s="36"/>
      <c r="K27" s="37" t="s">
        <v>63</v>
      </c>
      <c r="L27" s="37"/>
      <c r="M27" s="37"/>
      <c r="N27" s="36" t="s">
        <v>64</v>
      </c>
      <c r="O27" s="36"/>
      <c r="P27" s="36"/>
      <c r="Q27" s="36"/>
      <c r="R27" s="36"/>
      <c r="S27" s="36"/>
      <c r="T27" s="36"/>
      <c r="U27" s="36"/>
      <c r="V27" s="8" t="s">
        <v>17</v>
      </c>
      <c r="W27" s="9"/>
      <c r="X27" s="38"/>
      <c r="Y27" s="38"/>
      <c r="Z27" s="10"/>
      <c r="AA27" s="31">
        <v>1</v>
      </c>
      <c r="AB27" s="11">
        <v>48592.04</v>
      </c>
      <c r="AC27" s="15"/>
      <c r="AD27" s="11">
        <v>48592.04</v>
      </c>
      <c r="AE27" s="12">
        <v>20</v>
      </c>
      <c r="AF27" s="13"/>
    </row>
    <row r="28" spans="2:32" ht="24.95" customHeight="1">
      <c r="B28" s="7">
        <v>17</v>
      </c>
      <c r="C28" s="36" t="s">
        <v>65</v>
      </c>
      <c r="D28" s="36"/>
      <c r="E28" s="36"/>
      <c r="F28" s="36"/>
      <c r="G28" s="36"/>
      <c r="H28" s="36"/>
      <c r="I28" s="36"/>
      <c r="J28" s="36"/>
      <c r="K28" s="37" t="s">
        <v>66</v>
      </c>
      <c r="L28" s="37"/>
      <c r="M28" s="37"/>
      <c r="N28" s="36" t="s">
        <v>67</v>
      </c>
      <c r="O28" s="36"/>
      <c r="P28" s="36"/>
      <c r="Q28" s="36"/>
      <c r="R28" s="36"/>
      <c r="S28" s="36"/>
      <c r="T28" s="36"/>
      <c r="U28" s="36"/>
      <c r="V28" s="8" t="s">
        <v>17</v>
      </c>
      <c r="W28" s="9"/>
      <c r="X28" s="38"/>
      <c r="Y28" s="38"/>
      <c r="Z28" s="10"/>
      <c r="AA28" s="31">
        <v>1</v>
      </c>
      <c r="AB28" s="11">
        <v>45535.63</v>
      </c>
      <c r="AC28" s="15"/>
      <c r="AD28" s="11">
        <v>45535.63</v>
      </c>
      <c r="AE28" s="12">
        <v>20</v>
      </c>
      <c r="AF28" s="13"/>
    </row>
    <row r="29" spans="2:32" ht="24.95" customHeight="1">
      <c r="B29" s="7">
        <v>18</v>
      </c>
      <c r="C29" s="36" t="s">
        <v>68</v>
      </c>
      <c r="D29" s="36"/>
      <c r="E29" s="36"/>
      <c r="F29" s="36"/>
      <c r="G29" s="36"/>
      <c r="H29" s="36"/>
      <c r="I29" s="36"/>
      <c r="J29" s="36"/>
      <c r="K29" s="37" t="s">
        <v>63</v>
      </c>
      <c r="L29" s="37"/>
      <c r="M29" s="37"/>
      <c r="N29" s="36" t="s">
        <v>69</v>
      </c>
      <c r="O29" s="36"/>
      <c r="P29" s="36"/>
      <c r="Q29" s="36"/>
      <c r="R29" s="36"/>
      <c r="S29" s="36"/>
      <c r="T29" s="36"/>
      <c r="U29" s="36"/>
      <c r="V29" s="8" t="s">
        <v>17</v>
      </c>
      <c r="W29" s="9"/>
      <c r="X29" s="38"/>
      <c r="Y29" s="38"/>
      <c r="Z29" s="10"/>
      <c r="AA29" s="31">
        <v>1</v>
      </c>
      <c r="AB29" s="11">
        <v>49931.86</v>
      </c>
      <c r="AC29" s="15"/>
      <c r="AD29" s="11">
        <v>49931.86</v>
      </c>
      <c r="AE29" s="12">
        <v>20</v>
      </c>
      <c r="AF29" s="13"/>
    </row>
    <row r="30" spans="2:32" ht="24.95" customHeight="1">
      <c r="B30" s="7">
        <v>19</v>
      </c>
      <c r="C30" s="36" t="s">
        <v>70</v>
      </c>
      <c r="D30" s="36"/>
      <c r="E30" s="36"/>
      <c r="F30" s="36"/>
      <c r="G30" s="36"/>
      <c r="H30" s="36"/>
      <c r="I30" s="36"/>
      <c r="J30" s="36"/>
      <c r="K30" s="37" t="s">
        <v>71</v>
      </c>
      <c r="L30" s="37"/>
      <c r="M30" s="37"/>
      <c r="N30" s="36" t="s">
        <v>72</v>
      </c>
      <c r="O30" s="36"/>
      <c r="P30" s="36"/>
      <c r="Q30" s="36"/>
      <c r="R30" s="36"/>
      <c r="S30" s="36"/>
      <c r="T30" s="36"/>
      <c r="U30" s="36"/>
      <c r="V30" s="8" t="s">
        <v>17</v>
      </c>
      <c r="W30" s="9"/>
      <c r="X30" s="38"/>
      <c r="Y30" s="38"/>
      <c r="Z30" s="10"/>
      <c r="AA30" s="31">
        <v>1</v>
      </c>
      <c r="AB30" s="11">
        <v>15697.77</v>
      </c>
      <c r="AC30" s="15"/>
      <c r="AD30" s="11">
        <v>15697.77</v>
      </c>
      <c r="AE30" s="12">
        <v>10</v>
      </c>
      <c r="AF30" s="13"/>
    </row>
    <row r="31" spans="2:32" ht="24.95" customHeight="1">
      <c r="B31" s="7">
        <v>20</v>
      </c>
      <c r="C31" s="36" t="s">
        <v>70</v>
      </c>
      <c r="D31" s="36"/>
      <c r="E31" s="36"/>
      <c r="F31" s="36"/>
      <c r="G31" s="36"/>
      <c r="H31" s="36"/>
      <c r="I31" s="36"/>
      <c r="J31" s="36"/>
      <c r="K31" s="37" t="s">
        <v>73</v>
      </c>
      <c r="L31" s="37"/>
      <c r="M31" s="37"/>
      <c r="N31" s="36" t="s">
        <v>72</v>
      </c>
      <c r="O31" s="36"/>
      <c r="P31" s="36"/>
      <c r="Q31" s="36"/>
      <c r="R31" s="36"/>
      <c r="S31" s="36"/>
      <c r="T31" s="36"/>
      <c r="U31" s="36"/>
      <c r="V31" s="8" t="s">
        <v>17</v>
      </c>
      <c r="W31" s="9"/>
      <c r="X31" s="38"/>
      <c r="Y31" s="38"/>
      <c r="Z31" s="10"/>
      <c r="AA31" s="31">
        <v>1</v>
      </c>
      <c r="AB31" s="11">
        <v>1717</v>
      </c>
      <c r="AC31" s="15"/>
      <c r="AD31" s="11">
        <v>1717</v>
      </c>
      <c r="AE31" s="12">
        <v>10</v>
      </c>
      <c r="AF31" s="13"/>
    </row>
    <row r="32" spans="2:32" ht="24.95" customHeight="1">
      <c r="B32" s="7">
        <v>21</v>
      </c>
      <c r="C32" s="36" t="s">
        <v>74</v>
      </c>
      <c r="D32" s="36"/>
      <c r="E32" s="36"/>
      <c r="F32" s="36"/>
      <c r="G32" s="36"/>
      <c r="H32" s="36"/>
      <c r="I32" s="36"/>
      <c r="J32" s="36"/>
      <c r="K32" s="37" t="s">
        <v>28</v>
      </c>
      <c r="L32" s="37"/>
      <c r="M32" s="37"/>
      <c r="N32" s="36" t="s">
        <v>75</v>
      </c>
      <c r="O32" s="36"/>
      <c r="P32" s="36"/>
      <c r="Q32" s="36"/>
      <c r="R32" s="36"/>
      <c r="S32" s="36"/>
      <c r="T32" s="36"/>
      <c r="U32" s="36"/>
      <c r="V32" s="8" t="s">
        <v>17</v>
      </c>
      <c r="W32" s="9"/>
      <c r="X32" s="38"/>
      <c r="Y32" s="38"/>
      <c r="Z32" s="10"/>
      <c r="AA32" s="31">
        <v>1</v>
      </c>
      <c r="AB32" s="11">
        <v>20930.7</v>
      </c>
      <c r="AC32" s="15"/>
      <c r="AD32" s="11">
        <v>20930.7</v>
      </c>
      <c r="AE32" s="12">
        <v>20</v>
      </c>
      <c r="AF32" s="13"/>
    </row>
    <row r="33" spans="2:32" ht="24.95" customHeight="1">
      <c r="B33" s="7">
        <v>22</v>
      </c>
      <c r="C33" s="36" t="s">
        <v>74</v>
      </c>
      <c r="D33" s="36"/>
      <c r="E33" s="36"/>
      <c r="F33" s="36"/>
      <c r="G33" s="36"/>
      <c r="H33" s="36"/>
      <c r="I33" s="36"/>
      <c r="J33" s="36"/>
      <c r="K33" s="37" t="s">
        <v>71</v>
      </c>
      <c r="L33" s="37"/>
      <c r="M33" s="37"/>
      <c r="N33" s="36" t="s">
        <v>75</v>
      </c>
      <c r="O33" s="36"/>
      <c r="P33" s="36"/>
      <c r="Q33" s="36"/>
      <c r="R33" s="36"/>
      <c r="S33" s="36"/>
      <c r="T33" s="36"/>
      <c r="U33" s="36"/>
      <c r="V33" s="8" t="s">
        <v>17</v>
      </c>
      <c r="W33" s="9"/>
      <c r="X33" s="38"/>
      <c r="Y33" s="38"/>
      <c r="Z33" s="10"/>
      <c r="AA33" s="31">
        <v>1</v>
      </c>
      <c r="AB33" s="11">
        <v>174813.8</v>
      </c>
      <c r="AC33" s="11">
        <v>88190.9</v>
      </c>
      <c r="AD33" s="11">
        <v>86622.9</v>
      </c>
      <c r="AE33" s="12">
        <v>20</v>
      </c>
      <c r="AF33" s="13"/>
    </row>
    <row r="34" spans="2:32" ht="24.95" customHeight="1">
      <c r="B34" s="7">
        <v>23</v>
      </c>
      <c r="C34" s="36" t="s">
        <v>74</v>
      </c>
      <c r="D34" s="36"/>
      <c r="E34" s="36"/>
      <c r="F34" s="36"/>
      <c r="G34" s="36"/>
      <c r="H34" s="36"/>
      <c r="I34" s="36"/>
      <c r="J34" s="36"/>
      <c r="K34" s="37" t="s">
        <v>71</v>
      </c>
      <c r="L34" s="37"/>
      <c r="M34" s="37"/>
      <c r="N34" s="36" t="s">
        <v>75</v>
      </c>
      <c r="O34" s="36"/>
      <c r="P34" s="36"/>
      <c r="Q34" s="36"/>
      <c r="R34" s="36"/>
      <c r="S34" s="36"/>
      <c r="T34" s="36"/>
      <c r="U34" s="36"/>
      <c r="V34" s="8" t="s">
        <v>17</v>
      </c>
      <c r="W34" s="9"/>
      <c r="X34" s="46"/>
      <c r="Y34" s="46"/>
      <c r="Z34" s="10"/>
      <c r="AA34" s="31">
        <v>1</v>
      </c>
      <c r="AB34" s="14">
        <v>540</v>
      </c>
      <c r="AC34" s="15"/>
      <c r="AD34" s="14">
        <v>540</v>
      </c>
      <c r="AE34" s="12">
        <v>10</v>
      </c>
      <c r="AF34" s="13"/>
    </row>
    <row r="35" spans="2:32" ht="24.95" customHeight="1">
      <c r="B35" s="7">
        <v>24</v>
      </c>
      <c r="C35" s="36" t="s">
        <v>74</v>
      </c>
      <c r="D35" s="36"/>
      <c r="E35" s="36"/>
      <c r="F35" s="36"/>
      <c r="G35" s="36"/>
      <c r="H35" s="36"/>
      <c r="I35" s="36"/>
      <c r="J35" s="36"/>
      <c r="K35" s="37" t="s">
        <v>71</v>
      </c>
      <c r="L35" s="37"/>
      <c r="M35" s="37"/>
      <c r="N35" s="36" t="s">
        <v>75</v>
      </c>
      <c r="O35" s="36"/>
      <c r="P35" s="36"/>
      <c r="Q35" s="36"/>
      <c r="R35" s="36"/>
      <c r="S35" s="36"/>
      <c r="T35" s="36"/>
      <c r="U35" s="36"/>
      <c r="V35" s="8" t="s">
        <v>17</v>
      </c>
      <c r="W35" s="9"/>
      <c r="X35" s="38"/>
      <c r="Y35" s="38"/>
      <c r="Z35" s="10"/>
      <c r="AA35" s="31">
        <v>1</v>
      </c>
      <c r="AB35" s="11">
        <v>1028</v>
      </c>
      <c r="AC35" s="14">
        <v>514</v>
      </c>
      <c r="AD35" s="14">
        <v>514</v>
      </c>
      <c r="AE35" s="12">
        <v>10</v>
      </c>
      <c r="AF35" s="13"/>
    </row>
    <row r="36" spans="2:32" ht="24.95" customHeight="1">
      <c r="B36" s="7">
        <v>25</v>
      </c>
      <c r="C36" s="36" t="s">
        <v>76</v>
      </c>
      <c r="D36" s="36"/>
      <c r="E36" s="36"/>
      <c r="F36" s="36"/>
      <c r="G36" s="36"/>
      <c r="H36" s="36"/>
      <c r="I36" s="36"/>
      <c r="J36" s="36"/>
      <c r="K36" s="37" t="s">
        <v>28</v>
      </c>
      <c r="L36" s="37"/>
      <c r="M36" s="37"/>
      <c r="N36" s="36" t="s">
        <v>77</v>
      </c>
      <c r="O36" s="36"/>
      <c r="P36" s="36"/>
      <c r="Q36" s="36"/>
      <c r="R36" s="36"/>
      <c r="S36" s="36"/>
      <c r="T36" s="36"/>
      <c r="U36" s="36"/>
      <c r="V36" s="8" t="s">
        <v>17</v>
      </c>
      <c r="W36" s="9"/>
      <c r="X36" s="38"/>
      <c r="Y36" s="38"/>
      <c r="Z36" s="10"/>
      <c r="AA36" s="31">
        <v>1</v>
      </c>
      <c r="AB36" s="11">
        <v>53989.5</v>
      </c>
      <c r="AC36" s="15"/>
      <c r="AD36" s="11">
        <v>53989.5</v>
      </c>
      <c r="AE36" s="12">
        <v>20</v>
      </c>
      <c r="AF36" s="13"/>
    </row>
    <row r="37" spans="2:32" ht="24.95" customHeight="1">
      <c r="B37" s="7">
        <v>26</v>
      </c>
      <c r="C37" s="36" t="s">
        <v>76</v>
      </c>
      <c r="D37" s="36"/>
      <c r="E37" s="36"/>
      <c r="F37" s="36"/>
      <c r="G37" s="36"/>
      <c r="H37" s="36"/>
      <c r="I37" s="36"/>
      <c r="J37" s="36"/>
      <c r="K37" s="37" t="s">
        <v>71</v>
      </c>
      <c r="L37" s="37"/>
      <c r="M37" s="37"/>
      <c r="N37" s="36" t="s">
        <v>77</v>
      </c>
      <c r="O37" s="36"/>
      <c r="P37" s="36"/>
      <c r="Q37" s="36"/>
      <c r="R37" s="36"/>
      <c r="S37" s="36"/>
      <c r="T37" s="36"/>
      <c r="U37" s="36"/>
      <c r="V37" s="8" t="s">
        <v>17</v>
      </c>
      <c r="W37" s="9"/>
      <c r="X37" s="46"/>
      <c r="Y37" s="46"/>
      <c r="Z37" s="10"/>
      <c r="AA37" s="31">
        <v>1</v>
      </c>
      <c r="AB37" s="14">
        <v>540</v>
      </c>
      <c r="AC37" s="15"/>
      <c r="AD37" s="14">
        <v>540</v>
      </c>
      <c r="AE37" s="12">
        <v>10</v>
      </c>
      <c r="AF37" s="13"/>
    </row>
    <row r="38" spans="2:32" ht="24.95" customHeight="1">
      <c r="B38" s="7">
        <v>27</v>
      </c>
      <c r="C38" s="36" t="s">
        <v>76</v>
      </c>
      <c r="D38" s="36"/>
      <c r="E38" s="36"/>
      <c r="F38" s="36"/>
      <c r="G38" s="36"/>
      <c r="H38" s="36"/>
      <c r="I38" s="36"/>
      <c r="J38" s="36"/>
      <c r="K38" s="37" t="s">
        <v>71</v>
      </c>
      <c r="L38" s="37"/>
      <c r="M38" s="37"/>
      <c r="N38" s="36" t="s">
        <v>77</v>
      </c>
      <c r="O38" s="36"/>
      <c r="P38" s="36"/>
      <c r="Q38" s="36"/>
      <c r="R38" s="36"/>
      <c r="S38" s="36"/>
      <c r="T38" s="36"/>
      <c r="U38" s="36"/>
      <c r="V38" s="8" t="s">
        <v>17</v>
      </c>
      <c r="W38" s="9"/>
      <c r="X38" s="38"/>
      <c r="Y38" s="38"/>
      <c r="Z38" s="10"/>
      <c r="AA38" s="31">
        <v>1</v>
      </c>
      <c r="AB38" s="11">
        <v>2683</v>
      </c>
      <c r="AC38" s="11">
        <v>1341.5</v>
      </c>
      <c r="AD38" s="11">
        <v>1341.5</v>
      </c>
      <c r="AE38" s="12">
        <v>10</v>
      </c>
      <c r="AF38" s="13"/>
    </row>
    <row r="39" spans="2:32" ht="24.95" customHeight="1">
      <c r="B39" s="7">
        <v>28</v>
      </c>
      <c r="C39" s="36" t="s">
        <v>78</v>
      </c>
      <c r="D39" s="36"/>
      <c r="E39" s="36"/>
      <c r="F39" s="36"/>
      <c r="G39" s="36"/>
      <c r="H39" s="36"/>
      <c r="I39" s="36"/>
      <c r="J39" s="36"/>
      <c r="K39" s="37" t="s">
        <v>79</v>
      </c>
      <c r="L39" s="37"/>
      <c r="M39" s="37"/>
      <c r="N39" s="36" t="s">
        <v>80</v>
      </c>
      <c r="O39" s="36"/>
      <c r="P39" s="36"/>
      <c r="Q39" s="36"/>
      <c r="R39" s="36"/>
      <c r="S39" s="36"/>
      <c r="T39" s="36"/>
      <c r="U39" s="36"/>
      <c r="V39" s="8" t="s">
        <v>17</v>
      </c>
      <c r="W39" s="9"/>
      <c r="X39" s="38"/>
      <c r="Y39" s="38"/>
      <c r="Z39" s="10"/>
      <c r="AA39" s="31">
        <v>1</v>
      </c>
      <c r="AB39" s="11">
        <v>171614.4</v>
      </c>
      <c r="AC39" s="15"/>
      <c r="AD39" s="11">
        <v>171614.4</v>
      </c>
      <c r="AE39" s="12">
        <v>10</v>
      </c>
      <c r="AF39" s="13"/>
    </row>
    <row r="40" spans="2:32" ht="24.95" customHeight="1">
      <c r="B40" s="7">
        <v>29</v>
      </c>
      <c r="C40" s="36" t="s">
        <v>81</v>
      </c>
      <c r="D40" s="36"/>
      <c r="E40" s="36"/>
      <c r="F40" s="36"/>
      <c r="G40" s="36"/>
      <c r="H40" s="36"/>
      <c r="I40" s="36"/>
      <c r="J40" s="36"/>
      <c r="K40" s="37" t="s">
        <v>28</v>
      </c>
      <c r="L40" s="37"/>
      <c r="M40" s="37"/>
      <c r="N40" s="36" t="s">
        <v>82</v>
      </c>
      <c r="O40" s="36"/>
      <c r="P40" s="36"/>
      <c r="Q40" s="36"/>
      <c r="R40" s="36"/>
      <c r="S40" s="36"/>
      <c r="T40" s="36"/>
      <c r="U40" s="36"/>
      <c r="V40" s="8" t="s">
        <v>17</v>
      </c>
      <c r="W40" s="9"/>
      <c r="X40" s="38"/>
      <c r="Y40" s="38"/>
      <c r="Z40" s="10"/>
      <c r="AA40" s="31">
        <v>1</v>
      </c>
      <c r="AB40" s="11">
        <v>166696.48000000001</v>
      </c>
      <c r="AC40" s="15"/>
      <c r="AD40" s="11">
        <v>166696.48000000001</v>
      </c>
      <c r="AE40" s="12">
        <v>20</v>
      </c>
      <c r="AF40" s="13"/>
    </row>
    <row r="41" spans="2:32" ht="24.95" customHeight="1">
      <c r="B41" s="7">
        <v>30</v>
      </c>
      <c r="C41" s="36" t="s">
        <v>83</v>
      </c>
      <c r="D41" s="36"/>
      <c r="E41" s="36"/>
      <c r="F41" s="36"/>
      <c r="G41" s="36"/>
      <c r="H41" s="36"/>
      <c r="I41" s="36"/>
      <c r="J41" s="36"/>
      <c r="K41" s="37" t="s">
        <v>71</v>
      </c>
      <c r="L41" s="37"/>
      <c r="M41" s="37"/>
      <c r="N41" s="36" t="s">
        <v>84</v>
      </c>
      <c r="O41" s="36"/>
      <c r="P41" s="36"/>
      <c r="Q41" s="36"/>
      <c r="R41" s="36"/>
      <c r="S41" s="36"/>
      <c r="T41" s="36"/>
      <c r="U41" s="36"/>
      <c r="V41" s="8" t="s">
        <v>17</v>
      </c>
      <c r="W41" s="9"/>
      <c r="X41" s="38"/>
      <c r="Y41" s="38"/>
      <c r="Z41" s="10"/>
      <c r="AA41" s="31">
        <v>1</v>
      </c>
      <c r="AB41" s="11">
        <v>1026</v>
      </c>
      <c r="AC41" s="14">
        <v>513</v>
      </c>
      <c r="AD41" s="14">
        <v>513</v>
      </c>
      <c r="AE41" s="12">
        <v>20</v>
      </c>
      <c r="AF41" s="13"/>
    </row>
    <row r="42" spans="2:32" ht="24.95" customHeight="1">
      <c r="B42" s="7">
        <v>31</v>
      </c>
      <c r="C42" s="36" t="s">
        <v>83</v>
      </c>
      <c r="D42" s="36"/>
      <c r="E42" s="36"/>
      <c r="F42" s="36"/>
      <c r="G42" s="36"/>
      <c r="H42" s="36"/>
      <c r="I42" s="36"/>
      <c r="J42" s="36"/>
      <c r="K42" s="37" t="s">
        <v>71</v>
      </c>
      <c r="L42" s="37"/>
      <c r="M42" s="37"/>
      <c r="N42" s="36" t="s">
        <v>84</v>
      </c>
      <c r="O42" s="36"/>
      <c r="P42" s="36"/>
      <c r="Q42" s="36"/>
      <c r="R42" s="36"/>
      <c r="S42" s="36"/>
      <c r="T42" s="36"/>
      <c r="U42" s="36"/>
      <c r="V42" s="8" t="s">
        <v>17</v>
      </c>
      <c r="W42" s="9"/>
      <c r="X42" s="38"/>
      <c r="Y42" s="38"/>
      <c r="Z42" s="10"/>
      <c r="AA42" s="31">
        <v>1</v>
      </c>
      <c r="AB42" s="11">
        <v>1882</v>
      </c>
      <c r="AC42" s="14">
        <v>941</v>
      </c>
      <c r="AD42" s="14">
        <v>941</v>
      </c>
      <c r="AE42" s="12">
        <v>10</v>
      </c>
      <c r="AF42" s="13"/>
    </row>
    <row r="43" spans="2:32" ht="24.95" customHeight="1">
      <c r="B43" s="7">
        <v>32</v>
      </c>
      <c r="C43" s="36" t="s">
        <v>85</v>
      </c>
      <c r="D43" s="36"/>
      <c r="E43" s="36"/>
      <c r="F43" s="36"/>
      <c r="G43" s="36"/>
      <c r="H43" s="36"/>
      <c r="I43" s="36"/>
      <c r="J43" s="36"/>
      <c r="K43" s="37" t="s">
        <v>73</v>
      </c>
      <c r="L43" s="37"/>
      <c r="M43" s="37"/>
      <c r="N43" s="36" t="s">
        <v>84</v>
      </c>
      <c r="O43" s="36"/>
      <c r="P43" s="36"/>
      <c r="Q43" s="36"/>
      <c r="R43" s="36"/>
      <c r="S43" s="36"/>
      <c r="T43" s="36"/>
      <c r="U43" s="36"/>
      <c r="V43" s="8" t="s">
        <v>17</v>
      </c>
      <c r="W43" s="9"/>
      <c r="X43" s="38"/>
      <c r="Y43" s="38"/>
      <c r="Z43" s="10"/>
      <c r="AA43" s="31">
        <v>1</v>
      </c>
      <c r="AB43" s="11">
        <v>7790.78</v>
      </c>
      <c r="AC43" s="15"/>
      <c r="AD43" s="11">
        <v>7790.78</v>
      </c>
      <c r="AE43" s="12">
        <v>10</v>
      </c>
      <c r="AF43" s="13"/>
    </row>
    <row r="44" spans="2:32" ht="24.95" customHeight="1">
      <c r="B44" s="7">
        <v>33</v>
      </c>
      <c r="C44" s="36" t="s">
        <v>86</v>
      </c>
      <c r="D44" s="36"/>
      <c r="E44" s="36"/>
      <c r="F44" s="36"/>
      <c r="G44" s="36"/>
      <c r="H44" s="36"/>
      <c r="I44" s="36"/>
      <c r="J44" s="36"/>
      <c r="K44" s="37" t="s">
        <v>73</v>
      </c>
      <c r="L44" s="37"/>
      <c r="M44" s="37"/>
      <c r="N44" s="36" t="s">
        <v>84</v>
      </c>
      <c r="O44" s="36"/>
      <c r="P44" s="36"/>
      <c r="Q44" s="36"/>
      <c r="R44" s="36"/>
      <c r="S44" s="36"/>
      <c r="T44" s="36"/>
      <c r="U44" s="36"/>
      <c r="V44" s="8" t="s">
        <v>17</v>
      </c>
      <c r="W44" s="9"/>
      <c r="X44" s="38"/>
      <c r="Y44" s="38"/>
      <c r="Z44" s="10"/>
      <c r="AA44" s="31">
        <v>1</v>
      </c>
      <c r="AB44" s="11">
        <v>6025.43</v>
      </c>
      <c r="AC44" s="15"/>
      <c r="AD44" s="11">
        <v>6025.43</v>
      </c>
      <c r="AE44" s="12">
        <v>10</v>
      </c>
      <c r="AF44" s="13"/>
    </row>
    <row r="45" spans="2:32" ht="24.95" customHeight="1">
      <c r="B45" s="7">
        <v>34</v>
      </c>
      <c r="C45" s="36" t="s">
        <v>87</v>
      </c>
      <c r="D45" s="36"/>
      <c r="E45" s="36"/>
      <c r="F45" s="36"/>
      <c r="G45" s="36"/>
      <c r="H45" s="36"/>
      <c r="I45" s="36"/>
      <c r="J45" s="36"/>
      <c r="K45" s="37" t="s">
        <v>18</v>
      </c>
      <c r="L45" s="37"/>
      <c r="M45" s="37"/>
      <c r="N45" s="36" t="s">
        <v>88</v>
      </c>
      <c r="O45" s="36"/>
      <c r="P45" s="36"/>
      <c r="Q45" s="36"/>
      <c r="R45" s="36"/>
      <c r="S45" s="36"/>
      <c r="T45" s="36"/>
      <c r="U45" s="36"/>
      <c r="V45" s="8" t="s">
        <v>17</v>
      </c>
      <c r="W45" s="9"/>
      <c r="X45" s="38"/>
      <c r="Y45" s="38"/>
      <c r="Z45" s="10"/>
      <c r="AA45" s="31">
        <v>1</v>
      </c>
      <c r="AB45" s="11">
        <v>126985.2</v>
      </c>
      <c r="AC45" s="11">
        <v>2116.44</v>
      </c>
      <c r="AD45" s="11">
        <v>124868.76</v>
      </c>
      <c r="AE45" s="12">
        <v>20</v>
      </c>
      <c r="AF45" s="13"/>
    </row>
    <row r="46" spans="2:32" ht="24.95" customHeight="1">
      <c r="B46" s="7">
        <v>35</v>
      </c>
      <c r="C46" s="36" t="s">
        <v>89</v>
      </c>
      <c r="D46" s="36"/>
      <c r="E46" s="36"/>
      <c r="F46" s="36"/>
      <c r="G46" s="36"/>
      <c r="H46" s="36"/>
      <c r="I46" s="36"/>
      <c r="J46" s="36"/>
      <c r="K46" s="37" t="s">
        <v>48</v>
      </c>
      <c r="L46" s="37"/>
      <c r="M46" s="37"/>
      <c r="N46" s="36" t="s">
        <v>90</v>
      </c>
      <c r="O46" s="36"/>
      <c r="P46" s="36"/>
      <c r="Q46" s="36"/>
      <c r="R46" s="36"/>
      <c r="S46" s="36"/>
      <c r="T46" s="36"/>
      <c r="U46" s="36"/>
      <c r="V46" s="8" t="s">
        <v>17</v>
      </c>
      <c r="W46" s="9"/>
      <c r="X46" s="38"/>
      <c r="Y46" s="38"/>
      <c r="Z46" s="10"/>
      <c r="AA46" s="31">
        <v>1</v>
      </c>
      <c r="AB46" s="11">
        <v>120378.55</v>
      </c>
      <c r="AC46" s="15"/>
      <c r="AD46" s="11">
        <v>120378.55</v>
      </c>
      <c r="AE46" s="12">
        <v>20</v>
      </c>
      <c r="AF46" s="13"/>
    </row>
    <row r="47" spans="2:32" ht="24.95" customHeight="1">
      <c r="B47" s="7">
        <v>36</v>
      </c>
      <c r="C47" s="36" t="s">
        <v>91</v>
      </c>
      <c r="D47" s="36"/>
      <c r="E47" s="36"/>
      <c r="F47" s="36"/>
      <c r="G47" s="36"/>
      <c r="H47" s="36"/>
      <c r="I47" s="36"/>
      <c r="J47" s="36"/>
      <c r="K47" s="37" t="s">
        <v>92</v>
      </c>
      <c r="L47" s="37"/>
      <c r="M47" s="37"/>
      <c r="N47" s="36" t="s">
        <v>93</v>
      </c>
      <c r="O47" s="36"/>
      <c r="P47" s="36"/>
      <c r="Q47" s="36"/>
      <c r="R47" s="36"/>
      <c r="S47" s="36"/>
      <c r="T47" s="36"/>
      <c r="U47" s="36"/>
      <c r="V47" s="8" t="s">
        <v>17</v>
      </c>
      <c r="W47" s="9"/>
      <c r="X47" s="38"/>
      <c r="Y47" s="38"/>
      <c r="Z47" s="10"/>
      <c r="AA47" s="31">
        <v>1</v>
      </c>
      <c r="AB47" s="11">
        <v>49854</v>
      </c>
      <c r="AC47" s="15"/>
      <c r="AD47" s="11">
        <v>49854</v>
      </c>
      <c r="AE47" s="12">
        <v>20</v>
      </c>
      <c r="AF47" s="13"/>
    </row>
    <row r="48" spans="2:32" ht="24.95" customHeight="1">
      <c r="B48" s="7">
        <v>37</v>
      </c>
      <c r="C48" s="36" t="s">
        <v>94</v>
      </c>
      <c r="D48" s="36"/>
      <c r="E48" s="36"/>
      <c r="F48" s="36"/>
      <c r="G48" s="36"/>
      <c r="H48" s="36"/>
      <c r="I48" s="36"/>
      <c r="J48" s="36"/>
      <c r="K48" s="37" t="s">
        <v>95</v>
      </c>
      <c r="L48" s="37"/>
      <c r="M48" s="37"/>
      <c r="N48" s="36" t="s">
        <v>96</v>
      </c>
      <c r="O48" s="36"/>
      <c r="P48" s="36"/>
      <c r="Q48" s="36"/>
      <c r="R48" s="36"/>
      <c r="S48" s="36"/>
      <c r="T48" s="36"/>
      <c r="U48" s="36"/>
      <c r="V48" s="8" t="s">
        <v>17</v>
      </c>
      <c r="W48" s="9"/>
      <c r="X48" s="38"/>
      <c r="Y48" s="38"/>
      <c r="Z48" s="10"/>
      <c r="AA48" s="31">
        <v>1</v>
      </c>
      <c r="AB48" s="11">
        <v>175646.6</v>
      </c>
      <c r="AC48" s="11">
        <v>38788.58</v>
      </c>
      <c r="AD48" s="11">
        <v>136858.01999999999</v>
      </c>
      <c r="AE48" s="12">
        <v>20</v>
      </c>
      <c r="AF48" s="13"/>
    </row>
    <row r="49" spans="2:32" ht="24.95" customHeight="1">
      <c r="B49" s="7">
        <v>38</v>
      </c>
      <c r="C49" s="36" t="s">
        <v>97</v>
      </c>
      <c r="D49" s="36"/>
      <c r="E49" s="36"/>
      <c r="F49" s="36"/>
      <c r="G49" s="36"/>
      <c r="H49" s="36"/>
      <c r="I49" s="36"/>
      <c r="J49" s="36"/>
      <c r="K49" s="37" t="s">
        <v>98</v>
      </c>
      <c r="L49" s="37"/>
      <c r="M49" s="37"/>
      <c r="N49" s="36" t="s">
        <v>99</v>
      </c>
      <c r="O49" s="36"/>
      <c r="P49" s="36"/>
      <c r="Q49" s="36"/>
      <c r="R49" s="36"/>
      <c r="S49" s="36"/>
      <c r="T49" s="36"/>
      <c r="U49" s="36"/>
      <c r="V49" s="8" t="s">
        <v>17</v>
      </c>
      <c r="W49" s="9"/>
      <c r="X49" s="38"/>
      <c r="Y49" s="38"/>
      <c r="Z49" s="10"/>
      <c r="AA49" s="31">
        <v>1</v>
      </c>
      <c r="AB49" s="11">
        <v>150278.69</v>
      </c>
      <c r="AC49" s="11">
        <v>33812.639999999999</v>
      </c>
      <c r="AD49" s="11">
        <v>116466.05</v>
      </c>
      <c r="AE49" s="12">
        <v>20</v>
      </c>
      <c r="AF49" s="13"/>
    </row>
    <row r="50" spans="2:32" ht="24.95" customHeight="1">
      <c r="B50" s="7">
        <v>39</v>
      </c>
      <c r="C50" s="36" t="s">
        <v>100</v>
      </c>
      <c r="D50" s="36"/>
      <c r="E50" s="36"/>
      <c r="F50" s="36"/>
      <c r="G50" s="36"/>
      <c r="H50" s="36"/>
      <c r="I50" s="36"/>
      <c r="J50" s="36"/>
      <c r="K50" s="37" t="s">
        <v>101</v>
      </c>
      <c r="L50" s="37"/>
      <c r="M50" s="37"/>
      <c r="N50" s="36" t="s">
        <v>102</v>
      </c>
      <c r="O50" s="36"/>
      <c r="P50" s="36"/>
      <c r="Q50" s="36"/>
      <c r="R50" s="36"/>
      <c r="S50" s="36"/>
      <c r="T50" s="36"/>
      <c r="U50" s="36"/>
      <c r="V50" s="8" t="s">
        <v>17</v>
      </c>
      <c r="W50" s="9"/>
      <c r="X50" s="38"/>
      <c r="Y50" s="38"/>
      <c r="Z50" s="10"/>
      <c r="AA50" s="31">
        <v>1</v>
      </c>
      <c r="AB50" s="11">
        <v>136080.78</v>
      </c>
      <c r="AC50" s="15"/>
      <c r="AD50" s="11">
        <v>136080.78</v>
      </c>
      <c r="AE50" s="12">
        <v>20</v>
      </c>
      <c r="AF50" s="13"/>
    </row>
    <row r="51" spans="2:32" ht="24.95" customHeight="1">
      <c r="B51" s="7">
        <v>40</v>
      </c>
      <c r="C51" s="36" t="s">
        <v>103</v>
      </c>
      <c r="D51" s="36"/>
      <c r="E51" s="36"/>
      <c r="F51" s="36"/>
      <c r="G51" s="36"/>
      <c r="H51" s="36"/>
      <c r="I51" s="36"/>
      <c r="J51" s="36"/>
      <c r="K51" s="37" t="s">
        <v>104</v>
      </c>
      <c r="L51" s="37"/>
      <c r="M51" s="37"/>
      <c r="N51" s="36" t="s">
        <v>105</v>
      </c>
      <c r="O51" s="36"/>
      <c r="P51" s="36"/>
      <c r="Q51" s="36"/>
      <c r="R51" s="36"/>
      <c r="S51" s="36"/>
      <c r="T51" s="36"/>
      <c r="U51" s="36"/>
      <c r="V51" s="8" t="s">
        <v>17</v>
      </c>
      <c r="W51" s="9"/>
      <c r="X51" s="38"/>
      <c r="Y51" s="38"/>
      <c r="Z51" s="10"/>
      <c r="AA51" s="31">
        <v>1</v>
      </c>
      <c r="AB51" s="11">
        <v>99978.92</v>
      </c>
      <c r="AC51" s="11">
        <v>18329.52</v>
      </c>
      <c r="AD51" s="11">
        <v>81649.399999999994</v>
      </c>
      <c r="AE51" s="12">
        <v>20</v>
      </c>
      <c r="AF51" s="13"/>
    </row>
    <row r="52" spans="2:32" ht="24.95" customHeight="1">
      <c r="B52" s="7">
        <v>41</v>
      </c>
      <c r="C52" s="36" t="s">
        <v>106</v>
      </c>
      <c r="D52" s="36"/>
      <c r="E52" s="36"/>
      <c r="F52" s="36"/>
      <c r="G52" s="36"/>
      <c r="H52" s="36"/>
      <c r="I52" s="36"/>
      <c r="J52" s="36"/>
      <c r="K52" s="37" t="s">
        <v>104</v>
      </c>
      <c r="L52" s="37"/>
      <c r="M52" s="37"/>
      <c r="N52" s="36" t="s">
        <v>102</v>
      </c>
      <c r="O52" s="36"/>
      <c r="P52" s="36"/>
      <c r="Q52" s="36"/>
      <c r="R52" s="36"/>
      <c r="S52" s="36"/>
      <c r="T52" s="36"/>
      <c r="U52" s="36"/>
      <c r="V52" s="8" t="s">
        <v>17</v>
      </c>
      <c r="W52" s="9"/>
      <c r="X52" s="38"/>
      <c r="Y52" s="38"/>
      <c r="Z52" s="10"/>
      <c r="AA52" s="31">
        <v>1</v>
      </c>
      <c r="AB52" s="11">
        <v>83655.960000000006</v>
      </c>
      <c r="AC52" s="11">
        <v>15337.08</v>
      </c>
      <c r="AD52" s="11">
        <v>68318.880000000005</v>
      </c>
      <c r="AE52" s="12">
        <v>20</v>
      </c>
      <c r="AF52" s="13"/>
    </row>
    <row r="53" spans="2:32" ht="24.95" customHeight="1">
      <c r="B53" s="7">
        <v>42</v>
      </c>
      <c r="C53" s="36" t="s">
        <v>107</v>
      </c>
      <c r="D53" s="36"/>
      <c r="E53" s="36"/>
      <c r="F53" s="36"/>
      <c r="G53" s="36"/>
      <c r="H53" s="36"/>
      <c r="I53" s="36"/>
      <c r="J53" s="36"/>
      <c r="K53" s="37" t="s">
        <v>71</v>
      </c>
      <c r="L53" s="37"/>
      <c r="M53" s="37"/>
      <c r="N53" s="36" t="s">
        <v>108</v>
      </c>
      <c r="O53" s="36"/>
      <c r="P53" s="36"/>
      <c r="Q53" s="36"/>
      <c r="R53" s="36"/>
      <c r="S53" s="36"/>
      <c r="T53" s="36"/>
      <c r="U53" s="36"/>
      <c r="V53" s="8" t="s">
        <v>17</v>
      </c>
      <c r="W53" s="9"/>
      <c r="X53" s="38"/>
      <c r="Y53" s="38"/>
      <c r="Z53" s="10"/>
      <c r="AA53" s="31">
        <v>1</v>
      </c>
      <c r="AB53" s="11">
        <v>165128.56</v>
      </c>
      <c r="AC53" s="11">
        <v>82564.28</v>
      </c>
      <c r="AD53" s="11">
        <v>82564.28</v>
      </c>
      <c r="AE53" s="12">
        <v>20</v>
      </c>
      <c r="AF53" s="13"/>
    </row>
    <row r="54" spans="2:32" ht="24.95" customHeight="1">
      <c r="B54" s="7">
        <v>43</v>
      </c>
      <c r="C54" s="36" t="s">
        <v>107</v>
      </c>
      <c r="D54" s="36"/>
      <c r="E54" s="36"/>
      <c r="F54" s="36"/>
      <c r="G54" s="36"/>
      <c r="H54" s="36"/>
      <c r="I54" s="36"/>
      <c r="J54" s="36"/>
      <c r="K54" s="37" t="s">
        <v>71</v>
      </c>
      <c r="L54" s="37"/>
      <c r="M54" s="37"/>
      <c r="N54" s="36" t="s">
        <v>108</v>
      </c>
      <c r="O54" s="36"/>
      <c r="P54" s="36"/>
      <c r="Q54" s="36"/>
      <c r="R54" s="36"/>
      <c r="S54" s="36"/>
      <c r="T54" s="36"/>
      <c r="U54" s="36"/>
      <c r="V54" s="8" t="s">
        <v>17</v>
      </c>
      <c r="W54" s="9"/>
      <c r="X54" s="38"/>
      <c r="Y54" s="38"/>
      <c r="Z54" s="10"/>
      <c r="AA54" s="31">
        <v>1</v>
      </c>
      <c r="AB54" s="11">
        <v>3001</v>
      </c>
      <c r="AC54" s="15"/>
      <c r="AD54" s="11">
        <v>3001</v>
      </c>
      <c r="AE54" s="12">
        <v>10</v>
      </c>
      <c r="AF54" s="13"/>
    </row>
    <row r="55" spans="2:32" ht="24.95" customHeight="1">
      <c r="B55" s="7">
        <v>44</v>
      </c>
      <c r="C55" s="36" t="s">
        <v>107</v>
      </c>
      <c r="D55" s="36"/>
      <c r="E55" s="36"/>
      <c r="F55" s="36"/>
      <c r="G55" s="36"/>
      <c r="H55" s="36"/>
      <c r="I55" s="36"/>
      <c r="J55" s="36"/>
      <c r="K55" s="37" t="s">
        <v>71</v>
      </c>
      <c r="L55" s="37"/>
      <c r="M55" s="37"/>
      <c r="N55" s="36" t="s">
        <v>109</v>
      </c>
      <c r="O55" s="36"/>
      <c r="P55" s="36"/>
      <c r="Q55" s="36"/>
      <c r="R55" s="36"/>
      <c r="S55" s="36"/>
      <c r="T55" s="36"/>
      <c r="U55" s="36"/>
      <c r="V55" s="8" t="s">
        <v>17</v>
      </c>
      <c r="W55" s="9"/>
      <c r="X55" s="38"/>
      <c r="Y55" s="38"/>
      <c r="Z55" s="10"/>
      <c r="AA55" s="31">
        <v>1</v>
      </c>
      <c r="AB55" s="11">
        <v>131219.87</v>
      </c>
      <c r="AC55" s="11">
        <v>65609.94</v>
      </c>
      <c r="AD55" s="11">
        <v>65609.929999999993</v>
      </c>
      <c r="AE55" s="12">
        <v>20</v>
      </c>
      <c r="AF55" s="13"/>
    </row>
    <row r="56" spans="2:32" ht="24.75" customHeight="1">
      <c r="B56" s="7">
        <v>45</v>
      </c>
      <c r="C56" s="36" t="s">
        <v>107</v>
      </c>
      <c r="D56" s="36"/>
      <c r="E56" s="36"/>
      <c r="F56" s="36"/>
      <c r="G56" s="36"/>
      <c r="H56" s="36"/>
      <c r="I56" s="36"/>
      <c r="J56" s="36"/>
      <c r="K56" s="37" t="s">
        <v>71</v>
      </c>
      <c r="L56" s="37"/>
      <c r="M56" s="37"/>
      <c r="N56" s="36" t="s">
        <v>109</v>
      </c>
      <c r="O56" s="36"/>
      <c r="P56" s="36"/>
      <c r="Q56" s="36"/>
      <c r="R56" s="36"/>
      <c r="S56" s="36"/>
      <c r="T56" s="36"/>
      <c r="U56" s="36"/>
      <c r="V56" s="8" t="s">
        <v>17</v>
      </c>
      <c r="W56" s="9"/>
      <c r="X56" s="38"/>
      <c r="Y56" s="38"/>
      <c r="Z56" s="10"/>
      <c r="AA56" s="31">
        <v>1</v>
      </c>
      <c r="AB56" s="11">
        <v>3596</v>
      </c>
      <c r="AC56" s="11">
        <v>1798</v>
      </c>
      <c r="AD56" s="11">
        <v>1798</v>
      </c>
      <c r="AE56" s="12">
        <v>20</v>
      </c>
      <c r="AF56" s="13"/>
    </row>
    <row r="57" spans="2:32" ht="24.95" customHeight="1">
      <c r="B57" s="7">
        <v>46</v>
      </c>
      <c r="C57" s="36" t="s">
        <v>110</v>
      </c>
      <c r="D57" s="36"/>
      <c r="E57" s="36"/>
      <c r="F57" s="36"/>
      <c r="G57" s="36"/>
      <c r="H57" s="36"/>
      <c r="I57" s="36"/>
      <c r="J57" s="36"/>
      <c r="K57" s="37" t="s">
        <v>111</v>
      </c>
      <c r="L57" s="37"/>
      <c r="M57" s="37"/>
      <c r="N57" s="36" t="s">
        <v>112</v>
      </c>
      <c r="O57" s="36"/>
      <c r="P57" s="36"/>
      <c r="Q57" s="36"/>
      <c r="R57" s="36"/>
      <c r="S57" s="36"/>
      <c r="T57" s="36"/>
      <c r="U57" s="36"/>
      <c r="V57" s="8" t="s">
        <v>17</v>
      </c>
      <c r="W57" s="9"/>
      <c r="X57" s="38"/>
      <c r="Y57" s="38"/>
      <c r="Z57" s="10"/>
      <c r="AA57" s="31">
        <v>1</v>
      </c>
      <c r="AB57" s="11">
        <v>7787.59</v>
      </c>
      <c r="AC57" s="15"/>
      <c r="AD57" s="11">
        <v>7787.59</v>
      </c>
      <c r="AE57" s="12">
        <v>5</v>
      </c>
      <c r="AF57" s="13"/>
    </row>
    <row r="58" spans="2:32" ht="24.95" customHeight="1">
      <c r="B58" s="7">
        <v>47</v>
      </c>
      <c r="C58" s="36" t="s">
        <v>113</v>
      </c>
      <c r="D58" s="36"/>
      <c r="E58" s="36"/>
      <c r="F58" s="36"/>
      <c r="G58" s="36"/>
      <c r="H58" s="36"/>
      <c r="I58" s="36"/>
      <c r="J58" s="36"/>
      <c r="K58" s="37" t="s">
        <v>114</v>
      </c>
      <c r="L58" s="37"/>
      <c r="M58" s="37"/>
      <c r="N58" s="36" t="s">
        <v>115</v>
      </c>
      <c r="O58" s="36"/>
      <c r="P58" s="36"/>
      <c r="Q58" s="36"/>
      <c r="R58" s="36"/>
      <c r="S58" s="36"/>
      <c r="T58" s="36"/>
      <c r="U58" s="36"/>
      <c r="V58" s="8" t="s">
        <v>17</v>
      </c>
      <c r="W58" s="9"/>
      <c r="X58" s="38"/>
      <c r="Y58" s="38"/>
      <c r="Z58" s="10"/>
      <c r="AA58" s="31">
        <v>1</v>
      </c>
      <c r="AB58" s="11">
        <v>7309.67</v>
      </c>
      <c r="AC58" s="15"/>
      <c r="AD58" s="11">
        <v>7309.67</v>
      </c>
      <c r="AE58" s="10"/>
      <c r="AF58" s="13"/>
    </row>
    <row r="59" spans="2:32" ht="24.95" customHeight="1">
      <c r="B59" s="7">
        <v>48</v>
      </c>
      <c r="C59" s="36" t="s">
        <v>116</v>
      </c>
      <c r="D59" s="36"/>
      <c r="E59" s="36"/>
      <c r="F59" s="36"/>
      <c r="G59" s="36"/>
      <c r="H59" s="36"/>
      <c r="I59" s="36"/>
      <c r="J59" s="36"/>
      <c r="K59" s="37" t="s">
        <v>114</v>
      </c>
      <c r="L59" s="37"/>
      <c r="M59" s="37"/>
      <c r="N59" s="36" t="s">
        <v>117</v>
      </c>
      <c r="O59" s="36"/>
      <c r="P59" s="36"/>
      <c r="Q59" s="36"/>
      <c r="R59" s="36"/>
      <c r="S59" s="36"/>
      <c r="T59" s="36"/>
      <c r="U59" s="36"/>
      <c r="V59" s="8" t="s">
        <v>17</v>
      </c>
      <c r="W59" s="9"/>
      <c r="X59" s="38"/>
      <c r="Y59" s="38"/>
      <c r="Z59" s="10"/>
      <c r="AA59" s="31">
        <v>1</v>
      </c>
      <c r="AB59" s="11">
        <v>7309.67</v>
      </c>
      <c r="AC59" s="15"/>
      <c r="AD59" s="11">
        <v>7309.67</v>
      </c>
      <c r="AE59" s="10"/>
      <c r="AF59" s="13"/>
    </row>
    <row r="60" spans="2:32" ht="24.95" customHeight="1">
      <c r="B60" s="7">
        <v>49</v>
      </c>
      <c r="C60" s="36" t="s">
        <v>118</v>
      </c>
      <c r="D60" s="36"/>
      <c r="E60" s="36"/>
      <c r="F60" s="36"/>
      <c r="G60" s="36"/>
      <c r="H60" s="36"/>
      <c r="I60" s="36"/>
      <c r="J60" s="36"/>
      <c r="K60" s="37" t="s">
        <v>114</v>
      </c>
      <c r="L60" s="37"/>
      <c r="M60" s="37"/>
      <c r="N60" s="36" t="s">
        <v>119</v>
      </c>
      <c r="O60" s="36"/>
      <c r="P60" s="36"/>
      <c r="Q60" s="36"/>
      <c r="R60" s="36"/>
      <c r="S60" s="36"/>
      <c r="T60" s="36"/>
      <c r="U60" s="36"/>
      <c r="V60" s="8" t="s">
        <v>17</v>
      </c>
      <c r="W60" s="9"/>
      <c r="X60" s="38"/>
      <c r="Y60" s="38"/>
      <c r="Z60" s="10"/>
      <c r="AA60" s="31">
        <v>1</v>
      </c>
      <c r="AB60" s="11">
        <v>7309.66</v>
      </c>
      <c r="AC60" s="15"/>
      <c r="AD60" s="11">
        <v>7309.66</v>
      </c>
      <c r="AE60" s="10"/>
      <c r="AF60" s="13"/>
    </row>
    <row r="61" spans="2:32" ht="24.95" customHeight="1">
      <c r="B61" s="7">
        <v>50</v>
      </c>
      <c r="C61" s="36" t="s">
        <v>120</v>
      </c>
      <c r="D61" s="36"/>
      <c r="E61" s="36"/>
      <c r="F61" s="36"/>
      <c r="G61" s="36"/>
      <c r="H61" s="36"/>
      <c r="I61" s="36"/>
      <c r="J61" s="36"/>
      <c r="K61" s="37" t="s">
        <v>121</v>
      </c>
      <c r="L61" s="37"/>
      <c r="M61" s="37"/>
      <c r="N61" s="36" t="s">
        <v>122</v>
      </c>
      <c r="O61" s="36"/>
      <c r="P61" s="36"/>
      <c r="Q61" s="36"/>
      <c r="R61" s="36"/>
      <c r="S61" s="36"/>
      <c r="T61" s="36"/>
      <c r="U61" s="36"/>
      <c r="V61" s="8" t="s">
        <v>17</v>
      </c>
      <c r="W61" s="9"/>
      <c r="X61" s="38"/>
      <c r="Y61" s="38"/>
      <c r="Z61" s="10"/>
      <c r="AA61" s="31">
        <v>1</v>
      </c>
      <c r="AB61" s="11">
        <v>225039.3</v>
      </c>
      <c r="AC61" s="11">
        <v>8438.94</v>
      </c>
      <c r="AD61" s="11">
        <v>216600.36</v>
      </c>
      <c r="AE61" s="12">
        <v>20</v>
      </c>
      <c r="AF61" s="13"/>
    </row>
    <row r="62" spans="2:32" ht="24.95" customHeight="1">
      <c r="B62" s="7">
        <v>51</v>
      </c>
      <c r="C62" s="36" t="s">
        <v>123</v>
      </c>
      <c r="D62" s="36"/>
      <c r="E62" s="36"/>
      <c r="F62" s="36"/>
      <c r="G62" s="36"/>
      <c r="H62" s="36"/>
      <c r="I62" s="36"/>
      <c r="J62" s="36"/>
      <c r="K62" s="37" t="s">
        <v>121</v>
      </c>
      <c r="L62" s="37"/>
      <c r="M62" s="37"/>
      <c r="N62" s="36" t="s">
        <v>124</v>
      </c>
      <c r="O62" s="36"/>
      <c r="P62" s="36"/>
      <c r="Q62" s="36"/>
      <c r="R62" s="36"/>
      <c r="S62" s="36"/>
      <c r="T62" s="36"/>
      <c r="U62" s="36"/>
      <c r="V62" s="8" t="s">
        <v>17</v>
      </c>
      <c r="W62" s="9"/>
      <c r="X62" s="38"/>
      <c r="Y62" s="38"/>
      <c r="Z62" s="10"/>
      <c r="AA62" s="31">
        <v>1</v>
      </c>
      <c r="AB62" s="11">
        <v>204064.31</v>
      </c>
      <c r="AC62" s="11">
        <v>7652.43</v>
      </c>
      <c r="AD62" s="11">
        <v>196411.88</v>
      </c>
      <c r="AE62" s="12">
        <v>20</v>
      </c>
      <c r="AF62" s="13"/>
    </row>
    <row r="63" spans="2:32" ht="24.95" customHeight="1">
      <c r="B63" s="7">
        <v>52</v>
      </c>
      <c r="C63" s="36" t="s">
        <v>125</v>
      </c>
      <c r="D63" s="36"/>
      <c r="E63" s="36"/>
      <c r="F63" s="36"/>
      <c r="G63" s="36"/>
      <c r="H63" s="36"/>
      <c r="I63" s="36"/>
      <c r="J63" s="36"/>
      <c r="K63" s="37" t="s">
        <v>126</v>
      </c>
      <c r="L63" s="37"/>
      <c r="M63" s="37"/>
      <c r="N63" s="36" t="s">
        <v>127</v>
      </c>
      <c r="O63" s="36"/>
      <c r="P63" s="36"/>
      <c r="Q63" s="36"/>
      <c r="R63" s="36"/>
      <c r="S63" s="36"/>
      <c r="T63" s="36"/>
      <c r="U63" s="36"/>
      <c r="V63" s="8" t="s">
        <v>17</v>
      </c>
      <c r="W63" s="9"/>
      <c r="X63" s="38"/>
      <c r="Y63" s="38"/>
      <c r="Z63" s="10"/>
      <c r="AA63" s="31">
        <v>1</v>
      </c>
      <c r="AB63" s="11">
        <v>76973.149999999994</v>
      </c>
      <c r="AC63" s="15"/>
      <c r="AD63" s="11">
        <v>76973.149999999994</v>
      </c>
      <c r="AE63" s="12">
        <v>20</v>
      </c>
      <c r="AF63" s="13"/>
    </row>
    <row r="64" spans="2:32" ht="24.95" customHeight="1">
      <c r="B64" s="7">
        <v>53</v>
      </c>
      <c r="C64" s="36" t="s">
        <v>83</v>
      </c>
      <c r="D64" s="36"/>
      <c r="E64" s="36"/>
      <c r="F64" s="36"/>
      <c r="G64" s="36"/>
      <c r="H64" s="36"/>
      <c r="I64" s="36"/>
      <c r="J64" s="36"/>
      <c r="K64" s="37" t="s">
        <v>126</v>
      </c>
      <c r="L64" s="37"/>
      <c r="M64" s="37"/>
      <c r="N64" s="36" t="s">
        <v>84</v>
      </c>
      <c r="O64" s="36"/>
      <c r="P64" s="36"/>
      <c r="Q64" s="36"/>
      <c r="R64" s="36"/>
      <c r="S64" s="36"/>
      <c r="T64" s="36"/>
      <c r="U64" s="36"/>
      <c r="V64" s="8" t="s">
        <v>17</v>
      </c>
      <c r="W64" s="9"/>
      <c r="X64" s="38"/>
      <c r="Y64" s="38"/>
      <c r="Z64" s="10"/>
      <c r="AA64" s="31">
        <v>1</v>
      </c>
      <c r="AB64" s="11">
        <v>45181.49</v>
      </c>
      <c r="AC64" s="15"/>
      <c r="AD64" s="11">
        <v>45181.49</v>
      </c>
      <c r="AE64" s="12">
        <v>20</v>
      </c>
      <c r="AF64" s="13"/>
    </row>
    <row r="65" spans="2:32" ht="24.95" customHeight="1">
      <c r="B65" s="7">
        <v>54</v>
      </c>
      <c r="C65" s="36" t="s">
        <v>128</v>
      </c>
      <c r="D65" s="36"/>
      <c r="E65" s="36"/>
      <c r="F65" s="36"/>
      <c r="G65" s="36"/>
      <c r="H65" s="36"/>
      <c r="I65" s="36"/>
      <c r="J65" s="36"/>
      <c r="K65" s="37" t="s">
        <v>129</v>
      </c>
      <c r="L65" s="37"/>
      <c r="M65" s="37"/>
      <c r="N65" s="36" t="s">
        <v>130</v>
      </c>
      <c r="O65" s="36"/>
      <c r="P65" s="36"/>
      <c r="Q65" s="36"/>
      <c r="R65" s="36"/>
      <c r="S65" s="36"/>
      <c r="T65" s="36"/>
      <c r="U65" s="36"/>
      <c r="V65" s="8" t="s">
        <v>17</v>
      </c>
      <c r="W65" s="9"/>
      <c r="X65" s="38"/>
      <c r="Y65" s="38"/>
      <c r="Z65" s="10"/>
      <c r="AA65" s="31">
        <v>1</v>
      </c>
      <c r="AB65" s="11">
        <v>234400.8</v>
      </c>
      <c r="AC65" s="11">
        <v>8790.0300000000007</v>
      </c>
      <c r="AD65" s="11">
        <v>225610.77</v>
      </c>
      <c r="AE65" s="12">
        <v>20</v>
      </c>
      <c r="AF65" s="13"/>
    </row>
    <row r="66" spans="2:32" ht="24.95" customHeight="1">
      <c r="B66" s="7">
        <v>55</v>
      </c>
      <c r="C66" s="36" t="s">
        <v>131</v>
      </c>
      <c r="D66" s="36"/>
      <c r="E66" s="36"/>
      <c r="F66" s="36"/>
      <c r="G66" s="36"/>
      <c r="H66" s="36"/>
      <c r="I66" s="36"/>
      <c r="J66" s="36"/>
      <c r="K66" s="37" t="s">
        <v>132</v>
      </c>
      <c r="L66" s="37"/>
      <c r="M66" s="37"/>
      <c r="N66" s="36" t="s">
        <v>133</v>
      </c>
      <c r="O66" s="36"/>
      <c r="P66" s="36"/>
      <c r="Q66" s="36"/>
      <c r="R66" s="36"/>
      <c r="S66" s="36"/>
      <c r="T66" s="36"/>
      <c r="U66" s="36"/>
      <c r="V66" s="8" t="s">
        <v>17</v>
      </c>
      <c r="W66" s="9"/>
      <c r="X66" s="38"/>
      <c r="Y66" s="38"/>
      <c r="Z66" s="10"/>
      <c r="AA66" s="31">
        <v>1</v>
      </c>
      <c r="AB66" s="11">
        <v>107385.49</v>
      </c>
      <c r="AC66" s="15"/>
      <c r="AD66" s="11">
        <v>107385.49</v>
      </c>
      <c r="AE66" s="12">
        <v>20</v>
      </c>
      <c r="AF66" s="13"/>
    </row>
    <row r="67" spans="2:32" ht="24.95" customHeight="1">
      <c r="B67" s="7">
        <v>56</v>
      </c>
      <c r="C67" s="36" t="s">
        <v>134</v>
      </c>
      <c r="D67" s="36"/>
      <c r="E67" s="36"/>
      <c r="F67" s="36"/>
      <c r="G67" s="36"/>
      <c r="H67" s="36"/>
      <c r="I67" s="36"/>
      <c r="J67" s="36"/>
      <c r="K67" s="37" t="s">
        <v>135</v>
      </c>
      <c r="L67" s="37"/>
      <c r="M67" s="37"/>
      <c r="N67" s="36" t="s">
        <v>136</v>
      </c>
      <c r="O67" s="36"/>
      <c r="P67" s="36"/>
      <c r="Q67" s="36"/>
      <c r="R67" s="36"/>
      <c r="S67" s="36"/>
      <c r="T67" s="36"/>
      <c r="U67" s="36"/>
      <c r="V67" s="8" t="s">
        <v>17</v>
      </c>
      <c r="W67" s="9"/>
      <c r="X67" s="38"/>
      <c r="Y67" s="38"/>
      <c r="Z67" s="10"/>
      <c r="AA67" s="31">
        <v>1</v>
      </c>
      <c r="AB67" s="11">
        <v>19265.29</v>
      </c>
      <c r="AC67" s="15"/>
      <c r="AD67" s="11">
        <v>19265.29</v>
      </c>
      <c r="AE67" s="10"/>
      <c r="AF67" s="13"/>
    </row>
    <row r="68" spans="2:32" ht="24.95" customHeight="1">
      <c r="B68" s="7">
        <v>57</v>
      </c>
      <c r="C68" s="36" t="s">
        <v>137</v>
      </c>
      <c r="D68" s="36"/>
      <c r="E68" s="36"/>
      <c r="F68" s="36"/>
      <c r="G68" s="36"/>
      <c r="H68" s="36"/>
      <c r="I68" s="36"/>
      <c r="J68" s="36"/>
      <c r="K68" s="37" t="s">
        <v>135</v>
      </c>
      <c r="L68" s="37"/>
      <c r="M68" s="37"/>
      <c r="N68" s="36" t="s">
        <v>138</v>
      </c>
      <c r="O68" s="36"/>
      <c r="P68" s="36"/>
      <c r="Q68" s="36"/>
      <c r="R68" s="36"/>
      <c r="S68" s="36"/>
      <c r="T68" s="36"/>
      <c r="U68" s="36"/>
      <c r="V68" s="8" t="s">
        <v>17</v>
      </c>
      <c r="W68" s="9"/>
      <c r="X68" s="38"/>
      <c r="Y68" s="38"/>
      <c r="Z68" s="10"/>
      <c r="AA68" s="31">
        <v>1</v>
      </c>
      <c r="AB68" s="11">
        <v>18033.53</v>
      </c>
      <c r="AC68" s="15"/>
      <c r="AD68" s="11">
        <v>18033.53</v>
      </c>
      <c r="AE68" s="10"/>
      <c r="AF68" s="13"/>
    </row>
    <row r="69" spans="2:32" ht="24.95" customHeight="1">
      <c r="B69" s="7">
        <v>58</v>
      </c>
      <c r="C69" s="36" t="s">
        <v>139</v>
      </c>
      <c r="D69" s="36"/>
      <c r="E69" s="36"/>
      <c r="F69" s="36"/>
      <c r="G69" s="36"/>
      <c r="H69" s="36"/>
      <c r="I69" s="36"/>
      <c r="J69" s="36"/>
      <c r="K69" s="37" t="s">
        <v>140</v>
      </c>
      <c r="L69" s="37"/>
      <c r="M69" s="37"/>
      <c r="N69" s="36" t="s">
        <v>141</v>
      </c>
      <c r="O69" s="36"/>
      <c r="P69" s="36"/>
      <c r="Q69" s="36"/>
      <c r="R69" s="36"/>
      <c r="S69" s="36"/>
      <c r="T69" s="36"/>
      <c r="U69" s="36"/>
      <c r="V69" s="8" t="s">
        <v>17</v>
      </c>
      <c r="W69" s="9"/>
      <c r="X69" s="38"/>
      <c r="Y69" s="38"/>
      <c r="Z69" s="10"/>
      <c r="AA69" s="31">
        <v>1</v>
      </c>
      <c r="AB69" s="11">
        <v>12182</v>
      </c>
      <c r="AC69" s="15"/>
      <c r="AD69" s="11">
        <v>12182</v>
      </c>
      <c r="AE69" s="10"/>
      <c r="AF69" s="13"/>
    </row>
    <row r="70" spans="2:32" ht="24.95" customHeight="1">
      <c r="B70" s="7">
        <v>59</v>
      </c>
      <c r="C70" s="36" t="s">
        <v>142</v>
      </c>
      <c r="D70" s="36"/>
      <c r="E70" s="36"/>
      <c r="F70" s="36"/>
      <c r="G70" s="36"/>
      <c r="H70" s="36"/>
      <c r="I70" s="36"/>
      <c r="J70" s="36"/>
      <c r="K70" s="37" t="s">
        <v>140</v>
      </c>
      <c r="L70" s="37"/>
      <c r="M70" s="37"/>
      <c r="N70" s="36" t="s">
        <v>143</v>
      </c>
      <c r="O70" s="36"/>
      <c r="P70" s="36"/>
      <c r="Q70" s="36"/>
      <c r="R70" s="36"/>
      <c r="S70" s="36"/>
      <c r="T70" s="36"/>
      <c r="U70" s="36"/>
      <c r="V70" s="8" t="s">
        <v>17</v>
      </c>
      <c r="W70" s="9"/>
      <c r="X70" s="38"/>
      <c r="Y70" s="38"/>
      <c r="Z70" s="10"/>
      <c r="AA70" s="31">
        <v>1</v>
      </c>
      <c r="AB70" s="11">
        <v>10242.129999999999</v>
      </c>
      <c r="AC70" s="15"/>
      <c r="AD70" s="11">
        <v>10242.129999999999</v>
      </c>
      <c r="AE70" s="10"/>
      <c r="AF70" s="13"/>
    </row>
    <row r="71" spans="2:32" ht="24.95" customHeight="1">
      <c r="B71" s="7">
        <v>60</v>
      </c>
      <c r="C71" s="36" t="s">
        <v>144</v>
      </c>
      <c r="D71" s="36"/>
      <c r="E71" s="36"/>
      <c r="F71" s="36"/>
      <c r="G71" s="36"/>
      <c r="H71" s="36"/>
      <c r="I71" s="36"/>
      <c r="J71" s="36"/>
      <c r="K71" s="37" t="s">
        <v>140</v>
      </c>
      <c r="L71" s="37"/>
      <c r="M71" s="37"/>
      <c r="N71" s="36" t="s">
        <v>145</v>
      </c>
      <c r="O71" s="36"/>
      <c r="P71" s="36"/>
      <c r="Q71" s="36"/>
      <c r="R71" s="36"/>
      <c r="S71" s="36"/>
      <c r="T71" s="36"/>
      <c r="U71" s="36"/>
      <c r="V71" s="8" t="s">
        <v>17</v>
      </c>
      <c r="W71" s="9"/>
      <c r="X71" s="38"/>
      <c r="Y71" s="38"/>
      <c r="Z71" s="10"/>
      <c r="AA71" s="31">
        <v>1</v>
      </c>
      <c r="AB71" s="11">
        <v>11019.95</v>
      </c>
      <c r="AC71" s="15"/>
      <c r="AD71" s="11">
        <v>11019.95</v>
      </c>
      <c r="AE71" s="10"/>
      <c r="AF71" s="13"/>
    </row>
    <row r="72" spans="2:32" ht="24.95" customHeight="1">
      <c r="B72" s="7">
        <v>61</v>
      </c>
      <c r="C72" s="36" t="s">
        <v>146</v>
      </c>
      <c r="D72" s="36"/>
      <c r="E72" s="36"/>
      <c r="F72" s="36"/>
      <c r="G72" s="36"/>
      <c r="H72" s="36"/>
      <c r="I72" s="36"/>
      <c r="J72" s="36"/>
      <c r="K72" s="37" t="s">
        <v>135</v>
      </c>
      <c r="L72" s="37"/>
      <c r="M72" s="37"/>
      <c r="N72" s="36" t="s">
        <v>147</v>
      </c>
      <c r="O72" s="36"/>
      <c r="P72" s="36"/>
      <c r="Q72" s="36"/>
      <c r="R72" s="36"/>
      <c r="S72" s="36"/>
      <c r="T72" s="36"/>
      <c r="U72" s="36"/>
      <c r="V72" s="8" t="s">
        <v>17</v>
      </c>
      <c r="W72" s="9"/>
      <c r="X72" s="38"/>
      <c r="Y72" s="38"/>
      <c r="Z72" s="10"/>
      <c r="AA72" s="31">
        <v>1</v>
      </c>
      <c r="AB72" s="11">
        <v>13548.52</v>
      </c>
      <c r="AC72" s="15"/>
      <c r="AD72" s="11">
        <v>13548.52</v>
      </c>
      <c r="AE72" s="10"/>
      <c r="AF72" s="17"/>
    </row>
    <row r="73" spans="2:32" ht="24.95" customHeight="1">
      <c r="B73" s="7">
        <v>62</v>
      </c>
      <c r="C73" s="36" t="s">
        <v>128</v>
      </c>
      <c r="D73" s="36"/>
      <c r="E73" s="36"/>
      <c r="F73" s="36"/>
      <c r="G73" s="36"/>
      <c r="H73" s="36"/>
      <c r="I73" s="36"/>
      <c r="J73" s="36"/>
      <c r="K73" s="37" t="s">
        <v>148</v>
      </c>
      <c r="L73" s="37"/>
      <c r="M73" s="37"/>
      <c r="N73" s="36" t="s">
        <v>149</v>
      </c>
      <c r="O73" s="36"/>
      <c r="P73" s="36"/>
      <c r="Q73" s="36"/>
      <c r="R73" s="36"/>
      <c r="S73" s="36"/>
      <c r="T73" s="36"/>
      <c r="U73" s="36"/>
      <c r="V73" s="8" t="s">
        <v>17</v>
      </c>
      <c r="W73" s="9"/>
      <c r="X73" s="38"/>
      <c r="Y73" s="38"/>
      <c r="Z73" s="10"/>
      <c r="AA73" s="31">
        <v>1</v>
      </c>
      <c r="AB73" s="11">
        <v>255662.71</v>
      </c>
      <c r="AC73" s="15"/>
      <c r="AD73" s="11">
        <v>255662.71</v>
      </c>
      <c r="AE73" s="16">
        <v>20</v>
      </c>
      <c r="AF73" s="18"/>
    </row>
    <row r="74" spans="2:32" ht="24.95" customHeight="1">
      <c r="B74" s="7">
        <v>63</v>
      </c>
      <c r="C74" s="36" t="s">
        <v>150</v>
      </c>
      <c r="D74" s="36"/>
      <c r="E74" s="36"/>
      <c r="F74" s="36"/>
      <c r="G74" s="36"/>
      <c r="H74" s="36"/>
      <c r="I74" s="36"/>
      <c r="J74" s="36"/>
      <c r="K74" s="37" t="s">
        <v>140</v>
      </c>
      <c r="L74" s="37"/>
      <c r="M74" s="37"/>
      <c r="N74" s="36" t="s">
        <v>151</v>
      </c>
      <c r="O74" s="36"/>
      <c r="P74" s="36"/>
      <c r="Q74" s="36"/>
      <c r="R74" s="36"/>
      <c r="S74" s="36"/>
      <c r="T74" s="36"/>
      <c r="U74" s="36"/>
      <c r="V74" s="8" t="s">
        <v>17</v>
      </c>
      <c r="W74" s="9"/>
      <c r="X74" s="38"/>
      <c r="Y74" s="38"/>
      <c r="Z74" s="10"/>
      <c r="AA74" s="31">
        <v>1</v>
      </c>
      <c r="AB74" s="11">
        <v>113764.58</v>
      </c>
      <c r="AC74" s="15"/>
      <c r="AD74" s="11">
        <v>113764.58</v>
      </c>
      <c r="AE74" s="16">
        <v>20</v>
      </c>
      <c r="AF74" s="18"/>
    </row>
    <row r="75" spans="2:32" ht="24.95" customHeight="1">
      <c r="B75" s="7">
        <v>64</v>
      </c>
      <c r="C75" s="36" t="s">
        <v>150</v>
      </c>
      <c r="D75" s="36"/>
      <c r="E75" s="36"/>
      <c r="F75" s="36"/>
      <c r="G75" s="36"/>
      <c r="H75" s="36"/>
      <c r="I75" s="36"/>
      <c r="J75" s="36"/>
      <c r="K75" s="37" t="s">
        <v>140</v>
      </c>
      <c r="L75" s="37"/>
      <c r="M75" s="37"/>
      <c r="N75" s="36" t="s">
        <v>151</v>
      </c>
      <c r="O75" s="36"/>
      <c r="P75" s="36"/>
      <c r="Q75" s="36"/>
      <c r="R75" s="36"/>
      <c r="S75" s="36"/>
      <c r="T75" s="36"/>
      <c r="U75" s="36"/>
      <c r="V75" s="8" t="s">
        <v>17</v>
      </c>
      <c r="W75" s="9"/>
      <c r="X75" s="38"/>
      <c r="Y75" s="38"/>
      <c r="Z75" s="10"/>
      <c r="AA75" s="31">
        <v>1</v>
      </c>
      <c r="AB75" s="11">
        <v>1732</v>
      </c>
      <c r="AC75" s="15"/>
      <c r="AD75" s="11">
        <v>1732</v>
      </c>
      <c r="AE75" s="16">
        <v>20</v>
      </c>
      <c r="AF75" s="18"/>
    </row>
    <row r="76" spans="2:32" ht="24.95" customHeight="1">
      <c r="B76" s="7">
        <v>65</v>
      </c>
      <c r="C76" s="36" t="s">
        <v>152</v>
      </c>
      <c r="D76" s="36"/>
      <c r="E76" s="36"/>
      <c r="F76" s="36"/>
      <c r="G76" s="36"/>
      <c r="H76" s="36"/>
      <c r="I76" s="36"/>
      <c r="J76" s="36"/>
      <c r="K76" s="37" t="s">
        <v>140</v>
      </c>
      <c r="L76" s="37"/>
      <c r="M76" s="37"/>
      <c r="N76" s="36" t="s">
        <v>153</v>
      </c>
      <c r="O76" s="36"/>
      <c r="P76" s="36"/>
      <c r="Q76" s="36"/>
      <c r="R76" s="36"/>
      <c r="S76" s="36"/>
      <c r="T76" s="36"/>
      <c r="U76" s="36"/>
      <c r="V76" s="8" t="s">
        <v>17</v>
      </c>
      <c r="W76" s="9"/>
      <c r="X76" s="38"/>
      <c r="Y76" s="38"/>
      <c r="Z76" s="10"/>
      <c r="AA76" s="31">
        <v>1</v>
      </c>
      <c r="AB76" s="11">
        <v>1044</v>
      </c>
      <c r="AC76" s="15"/>
      <c r="AD76" s="11">
        <v>1044</v>
      </c>
      <c r="AE76" s="16">
        <v>20</v>
      </c>
      <c r="AF76" s="18"/>
    </row>
    <row r="77" spans="2:32" ht="24.95" customHeight="1">
      <c r="B77" s="7">
        <v>66</v>
      </c>
      <c r="C77" s="36" t="s">
        <v>152</v>
      </c>
      <c r="D77" s="36"/>
      <c r="E77" s="36"/>
      <c r="F77" s="36"/>
      <c r="G77" s="36"/>
      <c r="H77" s="36"/>
      <c r="I77" s="36"/>
      <c r="J77" s="36"/>
      <c r="K77" s="37" t="s">
        <v>140</v>
      </c>
      <c r="L77" s="37"/>
      <c r="M77" s="37"/>
      <c r="N77" s="36" t="s">
        <v>153</v>
      </c>
      <c r="O77" s="36"/>
      <c r="P77" s="36"/>
      <c r="Q77" s="36"/>
      <c r="R77" s="36"/>
      <c r="S77" s="36"/>
      <c r="T77" s="36"/>
      <c r="U77" s="36"/>
      <c r="V77" s="8" t="s">
        <v>17</v>
      </c>
      <c r="W77" s="9"/>
      <c r="X77" s="38"/>
      <c r="Y77" s="38"/>
      <c r="Z77" s="10"/>
      <c r="AA77" s="31">
        <v>1</v>
      </c>
      <c r="AB77" s="11">
        <v>68471.87</v>
      </c>
      <c r="AC77" s="15"/>
      <c r="AD77" s="11">
        <v>68471.87</v>
      </c>
      <c r="AE77" s="16">
        <v>20</v>
      </c>
      <c r="AF77" s="18"/>
    </row>
    <row r="78" spans="2:32" ht="24.95" customHeight="1">
      <c r="B78" s="7">
        <v>67</v>
      </c>
      <c r="C78" s="36" t="s">
        <v>154</v>
      </c>
      <c r="D78" s="36"/>
      <c r="E78" s="36"/>
      <c r="F78" s="36"/>
      <c r="G78" s="36"/>
      <c r="H78" s="36"/>
      <c r="I78" s="36"/>
      <c r="J78" s="36"/>
      <c r="K78" s="37" t="s">
        <v>155</v>
      </c>
      <c r="L78" s="37"/>
      <c r="M78" s="37"/>
      <c r="N78" s="36" t="s">
        <v>156</v>
      </c>
      <c r="O78" s="36"/>
      <c r="P78" s="36"/>
      <c r="Q78" s="36"/>
      <c r="R78" s="36"/>
      <c r="S78" s="36"/>
      <c r="T78" s="36"/>
      <c r="U78" s="36"/>
      <c r="V78" s="8" t="s">
        <v>17</v>
      </c>
      <c r="W78" s="9"/>
      <c r="X78" s="38"/>
      <c r="Y78" s="38"/>
      <c r="Z78" s="10"/>
      <c r="AA78" s="31">
        <v>1</v>
      </c>
      <c r="AB78" s="11">
        <v>280620.74</v>
      </c>
      <c r="AC78" s="15"/>
      <c r="AD78" s="11">
        <v>280620.74</v>
      </c>
      <c r="AE78" s="16">
        <v>20</v>
      </c>
      <c r="AF78" s="18"/>
    </row>
    <row r="79" spans="2:32" ht="24.95" customHeight="1">
      <c r="B79" s="7">
        <v>68</v>
      </c>
      <c r="C79" s="36" t="s">
        <v>157</v>
      </c>
      <c r="D79" s="36"/>
      <c r="E79" s="36"/>
      <c r="F79" s="36"/>
      <c r="G79" s="36"/>
      <c r="H79" s="36"/>
      <c r="I79" s="36"/>
      <c r="J79" s="36"/>
      <c r="K79" s="37" t="s">
        <v>126</v>
      </c>
      <c r="L79" s="37"/>
      <c r="M79" s="37"/>
      <c r="N79" s="36" t="s">
        <v>158</v>
      </c>
      <c r="O79" s="36"/>
      <c r="P79" s="36"/>
      <c r="Q79" s="36"/>
      <c r="R79" s="36"/>
      <c r="S79" s="36"/>
      <c r="T79" s="36"/>
      <c r="U79" s="36"/>
      <c r="V79" s="8" t="s">
        <v>17</v>
      </c>
      <c r="W79" s="9"/>
      <c r="X79" s="38"/>
      <c r="Y79" s="38"/>
      <c r="Z79" s="10"/>
      <c r="AA79" s="31">
        <v>1</v>
      </c>
      <c r="AB79" s="11">
        <v>20758.12</v>
      </c>
      <c r="AC79" s="15"/>
      <c r="AD79" s="11">
        <v>20758.12</v>
      </c>
      <c r="AE79" s="10"/>
      <c r="AF79" s="13"/>
    </row>
    <row r="80" spans="2:32" ht="24.95" customHeight="1">
      <c r="B80" s="7">
        <v>69</v>
      </c>
      <c r="C80" s="36" t="s">
        <v>159</v>
      </c>
      <c r="D80" s="36"/>
      <c r="E80" s="36"/>
      <c r="F80" s="36"/>
      <c r="G80" s="36"/>
      <c r="H80" s="36"/>
      <c r="I80" s="36"/>
      <c r="J80" s="36"/>
      <c r="K80" s="37" t="s">
        <v>126</v>
      </c>
      <c r="L80" s="37"/>
      <c r="M80" s="37"/>
      <c r="N80" s="36" t="s">
        <v>160</v>
      </c>
      <c r="O80" s="36"/>
      <c r="P80" s="36"/>
      <c r="Q80" s="36"/>
      <c r="R80" s="36"/>
      <c r="S80" s="36"/>
      <c r="T80" s="36"/>
      <c r="U80" s="36"/>
      <c r="V80" s="8" t="s">
        <v>17</v>
      </c>
      <c r="W80" s="9"/>
      <c r="X80" s="38"/>
      <c r="Y80" s="38"/>
      <c r="Z80" s="10"/>
      <c r="AA80" s="31">
        <v>1</v>
      </c>
      <c r="AB80" s="11">
        <v>17578.02</v>
      </c>
      <c r="AC80" s="15"/>
      <c r="AD80" s="11">
        <v>17578.02</v>
      </c>
      <c r="AE80" s="10"/>
      <c r="AF80" s="13"/>
    </row>
    <row r="81" spans="2:32" ht="24.95" customHeight="1">
      <c r="B81" s="7">
        <v>70</v>
      </c>
      <c r="C81" s="36" t="s">
        <v>161</v>
      </c>
      <c r="D81" s="36"/>
      <c r="E81" s="36"/>
      <c r="F81" s="36"/>
      <c r="G81" s="36"/>
      <c r="H81" s="36"/>
      <c r="I81" s="36"/>
      <c r="J81" s="36"/>
      <c r="K81" s="37" t="s">
        <v>162</v>
      </c>
      <c r="L81" s="37"/>
      <c r="M81" s="37"/>
      <c r="N81" s="36" t="s">
        <v>163</v>
      </c>
      <c r="O81" s="36"/>
      <c r="P81" s="36"/>
      <c r="Q81" s="36"/>
      <c r="R81" s="36"/>
      <c r="S81" s="36"/>
      <c r="T81" s="36"/>
      <c r="U81" s="36"/>
      <c r="V81" s="8" t="s">
        <v>17</v>
      </c>
      <c r="W81" s="9"/>
      <c r="X81" s="38"/>
      <c r="Y81" s="38"/>
      <c r="Z81" s="10"/>
      <c r="AA81" s="31">
        <v>1</v>
      </c>
      <c r="AB81" s="11">
        <v>3044.09</v>
      </c>
      <c r="AC81" s="15"/>
      <c r="AD81" s="11">
        <v>3044.09</v>
      </c>
      <c r="AE81" s="10"/>
      <c r="AF81" s="13"/>
    </row>
    <row r="82" spans="2:32" ht="24.95" customHeight="1">
      <c r="B82" s="7">
        <v>71</v>
      </c>
      <c r="C82" s="36" t="s">
        <v>164</v>
      </c>
      <c r="D82" s="36"/>
      <c r="E82" s="36"/>
      <c r="F82" s="36"/>
      <c r="G82" s="36"/>
      <c r="H82" s="36"/>
      <c r="I82" s="36"/>
      <c r="J82" s="36"/>
      <c r="K82" s="37" t="s">
        <v>165</v>
      </c>
      <c r="L82" s="37"/>
      <c r="M82" s="37"/>
      <c r="N82" s="36" t="s">
        <v>166</v>
      </c>
      <c r="O82" s="36"/>
      <c r="P82" s="36"/>
      <c r="Q82" s="36"/>
      <c r="R82" s="36"/>
      <c r="S82" s="36"/>
      <c r="T82" s="36"/>
      <c r="U82" s="36"/>
      <c r="V82" s="8" t="s">
        <v>17</v>
      </c>
      <c r="W82" s="9"/>
      <c r="X82" s="38"/>
      <c r="Y82" s="38"/>
      <c r="Z82" s="10"/>
      <c r="AA82" s="31">
        <v>1</v>
      </c>
      <c r="AB82" s="11">
        <v>17052.849999999999</v>
      </c>
      <c r="AC82" s="15"/>
      <c r="AD82" s="11">
        <v>17052.849999999999</v>
      </c>
      <c r="AE82" s="10"/>
      <c r="AF82" s="13"/>
    </row>
    <row r="83" spans="2:32" ht="24.95" customHeight="1">
      <c r="B83" s="7">
        <v>72</v>
      </c>
      <c r="C83" s="36" t="s">
        <v>167</v>
      </c>
      <c r="D83" s="36"/>
      <c r="E83" s="36"/>
      <c r="F83" s="36"/>
      <c r="G83" s="36"/>
      <c r="H83" s="36"/>
      <c r="I83" s="36"/>
      <c r="J83" s="36"/>
      <c r="K83" s="37" t="s">
        <v>165</v>
      </c>
      <c r="L83" s="37"/>
      <c r="M83" s="37"/>
      <c r="N83" s="36" t="s">
        <v>168</v>
      </c>
      <c r="O83" s="36"/>
      <c r="P83" s="36"/>
      <c r="Q83" s="36"/>
      <c r="R83" s="36"/>
      <c r="S83" s="36"/>
      <c r="T83" s="36"/>
      <c r="U83" s="36"/>
      <c r="V83" s="8" t="s">
        <v>17</v>
      </c>
      <c r="W83" s="9"/>
      <c r="X83" s="38"/>
      <c r="Y83" s="38"/>
      <c r="Z83" s="10"/>
      <c r="AA83" s="31">
        <v>1</v>
      </c>
      <c r="AB83" s="11">
        <v>20059.060000000001</v>
      </c>
      <c r="AC83" s="15"/>
      <c r="AD83" s="11">
        <v>20059.060000000001</v>
      </c>
      <c r="AE83" s="10"/>
      <c r="AF83" s="13"/>
    </row>
    <row r="84" spans="2:32" ht="24.95" customHeight="1">
      <c r="B84" s="7">
        <v>73</v>
      </c>
      <c r="C84" s="36" t="s">
        <v>169</v>
      </c>
      <c r="D84" s="36"/>
      <c r="E84" s="36"/>
      <c r="F84" s="36"/>
      <c r="G84" s="36"/>
      <c r="H84" s="36"/>
      <c r="I84" s="36"/>
      <c r="J84" s="36"/>
      <c r="K84" s="37" t="s">
        <v>170</v>
      </c>
      <c r="L84" s="37"/>
      <c r="M84" s="37"/>
      <c r="N84" s="36" t="s">
        <v>171</v>
      </c>
      <c r="O84" s="36"/>
      <c r="P84" s="36"/>
      <c r="Q84" s="36"/>
      <c r="R84" s="36"/>
      <c r="S84" s="36"/>
      <c r="T84" s="36"/>
      <c r="U84" s="36"/>
      <c r="V84" s="8" t="s">
        <v>17</v>
      </c>
      <c r="W84" s="9"/>
      <c r="X84" s="38"/>
      <c r="Y84" s="38"/>
      <c r="Z84" s="10"/>
      <c r="AA84" s="31">
        <v>1</v>
      </c>
      <c r="AB84" s="11">
        <v>14368.55</v>
      </c>
      <c r="AC84" s="15"/>
      <c r="AD84" s="11">
        <v>14368.55</v>
      </c>
      <c r="AE84" s="10"/>
      <c r="AF84" s="13"/>
    </row>
    <row r="85" spans="2:32" ht="24.95" customHeight="1">
      <c r="B85" s="7">
        <v>74</v>
      </c>
      <c r="C85" s="36" t="s">
        <v>172</v>
      </c>
      <c r="D85" s="36"/>
      <c r="E85" s="36"/>
      <c r="F85" s="36"/>
      <c r="G85" s="36"/>
      <c r="H85" s="36"/>
      <c r="I85" s="36"/>
      <c r="J85" s="36"/>
      <c r="K85" s="37" t="s">
        <v>165</v>
      </c>
      <c r="L85" s="37"/>
      <c r="M85" s="37"/>
      <c r="N85" s="36" t="s">
        <v>173</v>
      </c>
      <c r="O85" s="36"/>
      <c r="P85" s="36"/>
      <c r="Q85" s="36"/>
      <c r="R85" s="36"/>
      <c r="S85" s="36"/>
      <c r="T85" s="36"/>
      <c r="U85" s="36"/>
      <c r="V85" s="8" t="s">
        <v>17</v>
      </c>
      <c r="W85" s="9"/>
      <c r="X85" s="38"/>
      <c r="Y85" s="38"/>
      <c r="Z85" s="10"/>
      <c r="AA85" s="31">
        <v>1</v>
      </c>
      <c r="AB85" s="11">
        <v>15191.08</v>
      </c>
      <c r="AC85" s="15"/>
      <c r="AD85" s="11">
        <v>15191.08</v>
      </c>
      <c r="AE85" s="10"/>
      <c r="AF85" s="13"/>
    </row>
    <row r="86" spans="2:32" ht="24.95" customHeight="1">
      <c r="B86" s="7">
        <v>75</v>
      </c>
      <c r="C86" s="36" t="s">
        <v>169</v>
      </c>
      <c r="D86" s="36"/>
      <c r="E86" s="36"/>
      <c r="F86" s="36"/>
      <c r="G86" s="36"/>
      <c r="H86" s="36"/>
      <c r="I86" s="36"/>
      <c r="J86" s="36"/>
      <c r="K86" s="37" t="s">
        <v>170</v>
      </c>
      <c r="L86" s="37"/>
      <c r="M86" s="37"/>
      <c r="N86" s="36" t="s">
        <v>171</v>
      </c>
      <c r="O86" s="36"/>
      <c r="P86" s="36"/>
      <c r="Q86" s="36"/>
      <c r="R86" s="36"/>
      <c r="S86" s="36"/>
      <c r="T86" s="36"/>
      <c r="U86" s="36"/>
      <c r="V86" s="8" t="s">
        <v>17</v>
      </c>
      <c r="W86" s="9"/>
      <c r="X86" s="38"/>
      <c r="Y86" s="38"/>
      <c r="Z86" s="10"/>
      <c r="AA86" s="31">
        <v>1</v>
      </c>
      <c r="AB86" s="11">
        <v>14368.55</v>
      </c>
      <c r="AC86" s="15"/>
      <c r="AD86" s="11">
        <v>14368.55</v>
      </c>
      <c r="AE86" s="10"/>
      <c r="AF86" s="13"/>
    </row>
    <row r="87" spans="2:32" ht="24.95" customHeight="1">
      <c r="B87" s="7">
        <v>76</v>
      </c>
      <c r="C87" s="36" t="s">
        <v>172</v>
      </c>
      <c r="D87" s="36"/>
      <c r="E87" s="36"/>
      <c r="F87" s="36"/>
      <c r="G87" s="36"/>
      <c r="H87" s="36"/>
      <c r="I87" s="36"/>
      <c r="J87" s="36"/>
      <c r="K87" s="37" t="s">
        <v>165</v>
      </c>
      <c r="L87" s="37"/>
      <c r="M87" s="37"/>
      <c r="N87" s="36" t="s">
        <v>173</v>
      </c>
      <c r="O87" s="36"/>
      <c r="P87" s="36"/>
      <c r="Q87" s="36"/>
      <c r="R87" s="36"/>
      <c r="S87" s="36"/>
      <c r="T87" s="36"/>
      <c r="U87" s="36"/>
      <c r="V87" s="8" t="s">
        <v>17</v>
      </c>
      <c r="W87" s="9"/>
      <c r="X87" s="38"/>
      <c r="Y87" s="38"/>
      <c r="Z87" s="10"/>
      <c r="AA87" s="31">
        <v>1</v>
      </c>
      <c r="AB87" s="11">
        <v>15191.08</v>
      </c>
      <c r="AC87" s="15"/>
      <c r="AD87" s="11">
        <v>15191.08</v>
      </c>
      <c r="AE87" s="10"/>
      <c r="AF87" s="13"/>
    </row>
    <row r="88" spans="2:32" ht="24.95" customHeight="1">
      <c r="B88" s="7">
        <v>77</v>
      </c>
      <c r="C88" s="36" t="s">
        <v>174</v>
      </c>
      <c r="D88" s="36"/>
      <c r="E88" s="36"/>
      <c r="F88" s="36"/>
      <c r="G88" s="36"/>
      <c r="H88" s="36"/>
      <c r="I88" s="36"/>
      <c r="J88" s="36"/>
      <c r="K88" s="37" t="s">
        <v>175</v>
      </c>
      <c r="L88" s="37"/>
      <c r="M88" s="37"/>
      <c r="N88" s="36" t="s">
        <v>176</v>
      </c>
      <c r="O88" s="36"/>
      <c r="P88" s="36"/>
      <c r="Q88" s="36"/>
      <c r="R88" s="36"/>
      <c r="S88" s="36"/>
      <c r="T88" s="36"/>
      <c r="U88" s="36"/>
      <c r="V88" s="8" t="s">
        <v>17</v>
      </c>
      <c r="W88" s="9"/>
      <c r="X88" s="38"/>
      <c r="Y88" s="38"/>
      <c r="Z88" s="10"/>
      <c r="AA88" s="31">
        <v>1</v>
      </c>
      <c r="AB88" s="11">
        <v>8149.4</v>
      </c>
      <c r="AC88" s="15"/>
      <c r="AD88" s="11">
        <v>8149.4</v>
      </c>
      <c r="AE88" s="10"/>
      <c r="AF88" s="13"/>
    </row>
    <row r="89" spans="2:32" ht="12.75" customHeight="1">
      <c r="B89" s="7">
        <v>78</v>
      </c>
      <c r="C89" s="36" t="s">
        <v>177</v>
      </c>
      <c r="D89" s="36"/>
      <c r="E89" s="36"/>
      <c r="F89" s="36"/>
      <c r="G89" s="36"/>
      <c r="H89" s="36"/>
      <c r="I89" s="36"/>
      <c r="J89" s="36"/>
      <c r="K89" s="37" t="s">
        <v>178</v>
      </c>
      <c r="L89" s="37"/>
      <c r="M89" s="37"/>
      <c r="N89" s="36" t="s">
        <v>179</v>
      </c>
      <c r="O89" s="36"/>
      <c r="P89" s="36"/>
      <c r="Q89" s="36"/>
      <c r="R89" s="36"/>
      <c r="S89" s="36"/>
      <c r="T89" s="36"/>
      <c r="U89" s="36"/>
      <c r="V89" s="8" t="s">
        <v>17</v>
      </c>
      <c r="W89" s="9"/>
      <c r="X89" s="38"/>
      <c r="Y89" s="38"/>
      <c r="Z89" s="10"/>
      <c r="AA89" s="31">
        <v>1</v>
      </c>
      <c r="AB89" s="11">
        <v>66667</v>
      </c>
      <c r="AC89" s="11">
        <v>20007.349999999999</v>
      </c>
      <c r="AD89" s="11">
        <v>46659.65</v>
      </c>
      <c r="AE89" s="10"/>
      <c r="AF89" s="13"/>
    </row>
    <row r="90" spans="2:32" ht="12" customHeight="1">
      <c r="B90" s="7">
        <v>79</v>
      </c>
      <c r="C90" s="36" t="s">
        <v>180</v>
      </c>
      <c r="D90" s="36"/>
      <c r="E90" s="36"/>
      <c r="F90" s="36"/>
      <c r="G90" s="36"/>
      <c r="H90" s="36"/>
      <c r="I90" s="36"/>
      <c r="J90" s="36"/>
      <c r="K90" s="37" t="s">
        <v>178</v>
      </c>
      <c r="L90" s="37"/>
      <c r="M90" s="37"/>
      <c r="N90" s="36" t="s">
        <v>181</v>
      </c>
      <c r="O90" s="36"/>
      <c r="P90" s="36"/>
      <c r="Q90" s="36"/>
      <c r="R90" s="36"/>
      <c r="S90" s="36"/>
      <c r="T90" s="36"/>
      <c r="U90" s="36"/>
      <c r="V90" s="8" t="s">
        <v>17</v>
      </c>
      <c r="W90" s="9"/>
      <c r="X90" s="38"/>
      <c r="Y90" s="38"/>
      <c r="Z90" s="10"/>
      <c r="AA90" s="31">
        <v>1</v>
      </c>
      <c r="AB90" s="11">
        <v>57880</v>
      </c>
      <c r="AC90" s="11">
        <v>37551.1</v>
      </c>
      <c r="AD90" s="11">
        <v>20328.900000000001</v>
      </c>
      <c r="AE90" s="10"/>
      <c r="AF90" s="13"/>
    </row>
    <row r="91" spans="2:32" ht="12" customHeight="1">
      <c r="B91" s="7">
        <v>80</v>
      </c>
      <c r="C91" s="36" t="s">
        <v>19</v>
      </c>
      <c r="D91" s="36"/>
      <c r="E91" s="36"/>
      <c r="F91" s="36"/>
      <c r="G91" s="36"/>
      <c r="H91" s="36"/>
      <c r="I91" s="36"/>
      <c r="J91" s="36"/>
      <c r="K91" s="37" t="s">
        <v>20</v>
      </c>
      <c r="L91" s="37"/>
      <c r="M91" s="37"/>
      <c r="N91" s="36" t="s">
        <v>21</v>
      </c>
      <c r="O91" s="36"/>
      <c r="P91" s="36"/>
      <c r="Q91" s="36"/>
      <c r="R91" s="36"/>
      <c r="S91" s="36"/>
      <c r="T91" s="36"/>
      <c r="U91" s="36"/>
      <c r="V91" s="8" t="s">
        <v>17</v>
      </c>
      <c r="W91" s="9"/>
      <c r="X91" s="38"/>
      <c r="Y91" s="38"/>
      <c r="Z91" s="10"/>
      <c r="AA91" s="31">
        <v>1</v>
      </c>
      <c r="AB91" s="11">
        <v>299913</v>
      </c>
      <c r="AC91" s="11">
        <v>149956.79999999999</v>
      </c>
      <c r="AD91" s="11">
        <v>149956.20000000001</v>
      </c>
      <c r="AE91" s="12">
        <v>10</v>
      </c>
      <c r="AF91" s="13"/>
    </row>
    <row r="92" spans="2:32" ht="12" customHeight="1">
      <c r="B92" s="7">
        <v>81</v>
      </c>
      <c r="C92" s="36" t="s">
        <v>22</v>
      </c>
      <c r="D92" s="36"/>
      <c r="E92" s="36"/>
      <c r="F92" s="36"/>
      <c r="G92" s="36"/>
      <c r="H92" s="36"/>
      <c r="I92" s="36"/>
      <c r="J92" s="36"/>
      <c r="K92" s="37" t="s">
        <v>23</v>
      </c>
      <c r="L92" s="37"/>
      <c r="M92" s="37"/>
      <c r="N92" s="36" t="s">
        <v>24</v>
      </c>
      <c r="O92" s="36"/>
      <c r="P92" s="36"/>
      <c r="Q92" s="36"/>
      <c r="R92" s="36"/>
      <c r="S92" s="36"/>
      <c r="T92" s="36"/>
      <c r="U92" s="36"/>
      <c r="V92" s="8" t="s">
        <v>17</v>
      </c>
      <c r="W92" s="9"/>
      <c r="X92" s="38"/>
      <c r="Y92" s="38"/>
      <c r="Z92" s="10"/>
      <c r="AA92" s="31">
        <v>1</v>
      </c>
      <c r="AB92" s="11">
        <v>223337</v>
      </c>
      <c r="AC92" s="11">
        <v>156333.4</v>
      </c>
      <c r="AD92" s="11">
        <v>67003.600000000006</v>
      </c>
      <c r="AE92" s="12">
        <v>10</v>
      </c>
      <c r="AF92" s="13"/>
    </row>
    <row r="93" spans="2:32" ht="12" customHeight="1">
      <c r="B93" s="7">
        <v>82</v>
      </c>
      <c r="C93" s="36" t="s">
        <v>25</v>
      </c>
      <c r="D93" s="36"/>
      <c r="E93" s="36"/>
      <c r="F93" s="36"/>
      <c r="G93" s="36"/>
      <c r="H93" s="36"/>
      <c r="I93" s="36"/>
      <c r="J93" s="36"/>
      <c r="K93" s="37" t="s">
        <v>23</v>
      </c>
      <c r="L93" s="37"/>
      <c r="M93" s="37"/>
      <c r="N93" s="36" t="s">
        <v>26</v>
      </c>
      <c r="O93" s="36"/>
      <c r="P93" s="36"/>
      <c r="Q93" s="36"/>
      <c r="R93" s="36"/>
      <c r="S93" s="36"/>
      <c r="T93" s="36"/>
      <c r="U93" s="36"/>
      <c r="V93" s="8" t="s">
        <v>17</v>
      </c>
      <c r="W93" s="9"/>
      <c r="X93" s="38"/>
      <c r="Y93" s="38"/>
      <c r="Z93" s="10"/>
      <c r="AA93" s="31">
        <v>1</v>
      </c>
      <c r="AB93" s="11">
        <v>189664.2</v>
      </c>
      <c r="AC93" s="11">
        <v>116889.33</v>
      </c>
      <c r="AD93" s="11">
        <v>72774.87</v>
      </c>
      <c r="AE93" s="12">
        <v>10</v>
      </c>
      <c r="AF93" s="13"/>
    </row>
    <row r="94" spans="2:32" ht="11.25" customHeight="1">
      <c r="B94" s="7">
        <v>83</v>
      </c>
      <c r="C94" s="36" t="s">
        <v>182</v>
      </c>
      <c r="D94" s="36"/>
      <c r="E94" s="36"/>
      <c r="F94" s="36"/>
      <c r="G94" s="36"/>
      <c r="H94" s="36"/>
      <c r="I94" s="36"/>
      <c r="J94" s="36"/>
      <c r="K94" s="37" t="s">
        <v>183</v>
      </c>
      <c r="L94" s="37"/>
      <c r="M94" s="37"/>
      <c r="N94" s="36" t="s">
        <v>184</v>
      </c>
      <c r="O94" s="36"/>
      <c r="P94" s="36"/>
      <c r="Q94" s="36"/>
      <c r="R94" s="36"/>
      <c r="S94" s="36"/>
      <c r="T94" s="36"/>
      <c r="U94" s="36"/>
      <c r="V94" s="8" t="s">
        <v>17</v>
      </c>
      <c r="W94" s="9"/>
      <c r="X94" s="38"/>
      <c r="Y94" s="38"/>
      <c r="Z94" s="10"/>
      <c r="AA94" s="31">
        <v>1</v>
      </c>
      <c r="AB94" s="11">
        <v>50887</v>
      </c>
      <c r="AC94" s="11">
        <v>10363.299999999999</v>
      </c>
      <c r="AD94" s="11">
        <v>40523.699999999997</v>
      </c>
      <c r="AE94" s="10"/>
      <c r="AF94" s="13"/>
    </row>
    <row r="95" spans="2:32" ht="24.95" customHeight="1">
      <c r="B95" s="7">
        <v>84</v>
      </c>
      <c r="C95" s="47" t="s">
        <v>185</v>
      </c>
      <c r="D95" s="47"/>
      <c r="E95" s="47"/>
      <c r="F95" s="47"/>
      <c r="G95" s="47"/>
      <c r="H95" s="47"/>
      <c r="I95" s="47"/>
      <c r="J95" s="47"/>
      <c r="K95" s="48" t="s">
        <v>186</v>
      </c>
      <c r="L95" s="48"/>
      <c r="M95" s="48"/>
      <c r="N95" s="47" t="s">
        <v>187</v>
      </c>
      <c r="O95" s="47"/>
      <c r="P95" s="47"/>
      <c r="Q95" s="47"/>
      <c r="R95" s="47"/>
      <c r="S95" s="47"/>
      <c r="T95" s="47"/>
      <c r="U95" s="47"/>
      <c r="V95" s="19" t="s">
        <v>17</v>
      </c>
      <c r="W95" s="20"/>
      <c r="X95" s="49"/>
      <c r="Y95" s="49"/>
      <c r="Z95" s="21"/>
      <c r="AA95" s="32">
        <v>1</v>
      </c>
      <c r="AB95" s="22">
        <v>135353.44</v>
      </c>
      <c r="AC95" s="23"/>
      <c r="AD95" s="22">
        <v>135353.44</v>
      </c>
      <c r="AE95" s="24">
        <v>20</v>
      </c>
      <c r="AF95" s="17"/>
    </row>
    <row r="96" spans="2:32" ht="24.95" customHeight="1">
      <c r="B96" s="25"/>
      <c r="C96" s="28" t="s">
        <v>188</v>
      </c>
      <c r="D96" s="29"/>
      <c r="E96" s="29"/>
      <c r="F96" s="29"/>
      <c r="G96" s="29"/>
      <c r="H96" s="29"/>
      <c r="I96" s="29"/>
      <c r="J96" s="30"/>
      <c r="K96" s="50" t="s">
        <v>189</v>
      </c>
      <c r="L96" s="51"/>
      <c r="M96" s="52"/>
      <c r="N96" s="50" t="s">
        <v>189</v>
      </c>
      <c r="O96" s="51"/>
      <c r="P96" s="52"/>
      <c r="Q96" s="50" t="s">
        <v>189</v>
      </c>
      <c r="R96" s="51"/>
      <c r="S96" s="52"/>
      <c r="T96" s="50" t="s">
        <v>189</v>
      </c>
      <c r="U96" s="53"/>
      <c r="V96" s="27" t="s">
        <v>189</v>
      </c>
      <c r="W96" s="27" t="s">
        <v>189</v>
      </c>
      <c r="X96" s="50" t="s">
        <v>189</v>
      </c>
      <c r="Y96" s="52"/>
      <c r="Z96" s="27" t="s">
        <v>189</v>
      </c>
      <c r="AA96" s="27">
        <v>84</v>
      </c>
      <c r="AB96" s="33">
        <f>SUM(AB11:AB95)</f>
        <v>6584257.1399999997</v>
      </c>
      <c r="AC96" s="34">
        <f>AC94+AC93+AC92+AC91+AC90+AC89+AC65+AC62+AC61+AC56+AC55+AC53+AC52+AC51+AC49+AC48+AC45+AC42+AC41+AC38+AC35+AC33+AC24+AC18+AC17+AC16</f>
        <v>927747.54999999993</v>
      </c>
      <c r="AD96" s="35">
        <v>5656509.5899999999</v>
      </c>
      <c r="AE96" s="18"/>
      <c r="AF96" s="26"/>
    </row>
  </sheetData>
  <mergeCells count="534">
    <mergeCell ref="C91:J91"/>
    <mergeCell ref="K91:M91"/>
    <mergeCell ref="N91:P91"/>
    <mergeCell ref="Q91:S91"/>
    <mergeCell ref="T91:U91"/>
    <mergeCell ref="X91:Y91"/>
    <mergeCell ref="C92:J92"/>
    <mergeCell ref="K92:M92"/>
    <mergeCell ref="N92:P92"/>
    <mergeCell ref="Q92:S92"/>
    <mergeCell ref="T92:U92"/>
    <mergeCell ref="X92:Y92"/>
    <mergeCell ref="C93:J93"/>
    <mergeCell ref="K93:M93"/>
    <mergeCell ref="N93:P93"/>
    <mergeCell ref="Q93:S93"/>
    <mergeCell ref="T93:U93"/>
    <mergeCell ref="X93:Y93"/>
    <mergeCell ref="C95:J95"/>
    <mergeCell ref="K95:M95"/>
    <mergeCell ref="N95:P95"/>
    <mergeCell ref="Q95:S95"/>
    <mergeCell ref="T95:U95"/>
    <mergeCell ref="X95:Y95"/>
    <mergeCell ref="K96:M96"/>
    <mergeCell ref="N96:P96"/>
    <mergeCell ref="Q96:S96"/>
    <mergeCell ref="T96:U96"/>
    <mergeCell ref="X96:Y96"/>
    <mergeCell ref="C90:J90"/>
    <mergeCell ref="K90:M90"/>
    <mergeCell ref="N90:P90"/>
    <mergeCell ref="Q90:S90"/>
    <mergeCell ref="T90:U90"/>
    <mergeCell ref="X90:Y90"/>
    <mergeCell ref="C94:J94"/>
    <mergeCell ref="K94:M94"/>
    <mergeCell ref="N94:P94"/>
    <mergeCell ref="Q94:S94"/>
    <mergeCell ref="T94:U94"/>
    <mergeCell ref="X94:Y94"/>
    <mergeCell ref="C88:J88"/>
    <mergeCell ref="K88:M88"/>
    <mergeCell ref="N88:P88"/>
    <mergeCell ref="Q88:S88"/>
    <mergeCell ref="T88:U88"/>
    <mergeCell ref="X88:Y88"/>
    <mergeCell ref="C89:J89"/>
    <mergeCell ref="K89:M89"/>
    <mergeCell ref="N89:P89"/>
    <mergeCell ref="Q89:S89"/>
    <mergeCell ref="T89:U89"/>
    <mergeCell ref="X89:Y89"/>
    <mergeCell ref="C86:J86"/>
    <mergeCell ref="K86:M86"/>
    <mergeCell ref="N86:P86"/>
    <mergeCell ref="Q86:S86"/>
    <mergeCell ref="T86:U86"/>
    <mergeCell ref="X86:Y86"/>
    <mergeCell ref="C87:J87"/>
    <mergeCell ref="K87:M87"/>
    <mergeCell ref="N87:P87"/>
    <mergeCell ref="Q87:S87"/>
    <mergeCell ref="T87:U87"/>
    <mergeCell ref="X87:Y87"/>
    <mergeCell ref="C84:J84"/>
    <mergeCell ref="K84:M84"/>
    <mergeCell ref="N84:P84"/>
    <mergeCell ref="Q84:S84"/>
    <mergeCell ref="T84:U84"/>
    <mergeCell ref="X84:Y84"/>
    <mergeCell ref="C85:J85"/>
    <mergeCell ref="K85:M85"/>
    <mergeCell ref="N85:P85"/>
    <mergeCell ref="Q85:S85"/>
    <mergeCell ref="T85:U85"/>
    <mergeCell ref="X85:Y85"/>
    <mergeCell ref="C82:J82"/>
    <mergeCell ref="K82:M82"/>
    <mergeCell ref="N82:P82"/>
    <mergeCell ref="Q82:S82"/>
    <mergeCell ref="T82:U82"/>
    <mergeCell ref="X82:Y82"/>
    <mergeCell ref="C83:J83"/>
    <mergeCell ref="K83:M83"/>
    <mergeCell ref="N83:P83"/>
    <mergeCell ref="Q83:S83"/>
    <mergeCell ref="T83:U83"/>
    <mergeCell ref="X83:Y83"/>
    <mergeCell ref="C80:J80"/>
    <mergeCell ref="K80:M80"/>
    <mergeCell ref="N80:P80"/>
    <mergeCell ref="Q80:S80"/>
    <mergeCell ref="T80:U80"/>
    <mergeCell ref="X80:Y80"/>
    <mergeCell ref="C81:J81"/>
    <mergeCell ref="K81:M81"/>
    <mergeCell ref="N81:P81"/>
    <mergeCell ref="Q81:S81"/>
    <mergeCell ref="T81:U81"/>
    <mergeCell ref="X81:Y81"/>
    <mergeCell ref="C78:J78"/>
    <mergeCell ref="K78:M78"/>
    <mergeCell ref="N78:P78"/>
    <mergeCell ref="Q78:S78"/>
    <mergeCell ref="T78:U78"/>
    <mergeCell ref="X78:Y78"/>
    <mergeCell ref="C79:J79"/>
    <mergeCell ref="K79:M79"/>
    <mergeCell ref="N79:P79"/>
    <mergeCell ref="Q79:S79"/>
    <mergeCell ref="T79:U79"/>
    <mergeCell ref="X79:Y79"/>
    <mergeCell ref="C76:J76"/>
    <mergeCell ref="K76:M76"/>
    <mergeCell ref="N76:P76"/>
    <mergeCell ref="Q76:S76"/>
    <mergeCell ref="T76:U76"/>
    <mergeCell ref="X76:Y76"/>
    <mergeCell ref="C77:J77"/>
    <mergeCell ref="K77:M77"/>
    <mergeCell ref="N77:P77"/>
    <mergeCell ref="Q77:S77"/>
    <mergeCell ref="T77:U77"/>
    <mergeCell ref="X77:Y77"/>
    <mergeCell ref="C74:J74"/>
    <mergeCell ref="K74:M74"/>
    <mergeCell ref="N74:P74"/>
    <mergeCell ref="Q74:S74"/>
    <mergeCell ref="T74:U74"/>
    <mergeCell ref="X74:Y74"/>
    <mergeCell ref="C75:J75"/>
    <mergeCell ref="K75:M75"/>
    <mergeCell ref="N75:P75"/>
    <mergeCell ref="Q75:S75"/>
    <mergeCell ref="T75:U75"/>
    <mergeCell ref="X75:Y75"/>
    <mergeCell ref="C72:J72"/>
    <mergeCell ref="K72:M72"/>
    <mergeCell ref="N72:P72"/>
    <mergeCell ref="Q72:S72"/>
    <mergeCell ref="T72:U72"/>
    <mergeCell ref="X72:Y72"/>
    <mergeCell ref="C73:J73"/>
    <mergeCell ref="K73:M73"/>
    <mergeCell ref="N73:P73"/>
    <mergeCell ref="Q73:S73"/>
    <mergeCell ref="T73:U73"/>
    <mergeCell ref="X73:Y73"/>
    <mergeCell ref="C70:J70"/>
    <mergeCell ref="K70:M70"/>
    <mergeCell ref="N70:P70"/>
    <mergeCell ref="Q70:S70"/>
    <mergeCell ref="T70:U70"/>
    <mergeCell ref="X70:Y70"/>
    <mergeCell ref="C71:J71"/>
    <mergeCell ref="K71:M71"/>
    <mergeCell ref="N71:P71"/>
    <mergeCell ref="Q71:S71"/>
    <mergeCell ref="T71:U71"/>
    <mergeCell ref="X71:Y71"/>
    <mergeCell ref="C68:J68"/>
    <mergeCell ref="K68:M68"/>
    <mergeCell ref="N68:P68"/>
    <mergeCell ref="Q68:S68"/>
    <mergeCell ref="T68:U68"/>
    <mergeCell ref="X68:Y68"/>
    <mergeCell ref="C69:J69"/>
    <mergeCell ref="K69:M69"/>
    <mergeCell ref="N69:P69"/>
    <mergeCell ref="Q69:S69"/>
    <mergeCell ref="T69:U69"/>
    <mergeCell ref="X69:Y69"/>
    <mergeCell ref="C66:J66"/>
    <mergeCell ref="K66:M66"/>
    <mergeCell ref="N66:P66"/>
    <mergeCell ref="Q66:S66"/>
    <mergeCell ref="T66:U66"/>
    <mergeCell ref="X66:Y66"/>
    <mergeCell ref="C67:J67"/>
    <mergeCell ref="K67:M67"/>
    <mergeCell ref="N67:P67"/>
    <mergeCell ref="Q67:S67"/>
    <mergeCell ref="T67:U67"/>
    <mergeCell ref="X67:Y67"/>
    <mergeCell ref="C64:J64"/>
    <mergeCell ref="K64:M64"/>
    <mergeCell ref="N64:P64"/>
    <mergeCell ref="Q64:S64"/>
    <mergeCell ref="T64:U64"/>
    <mergeCell ref="X64:Y64"/>
    <mergeCell ref="C65:J65"/>
    <mergeCell ref="K65:M65"/>
    <mergeCell ref="N65:P65"/>
    <mergeCell ref="Q65:S65"/>
    <mergeCell ref="T65:U65"/>
    <mergeCell ref="X65:Y65"/>
    <mergeCell ref="C62:J62"/>
    <mergeCell ref="K62:M62"/>
    <mergeCell ref="N62:P62"/>
    <mergeCell ref="Q62:S62"/>
    <mergeCell ref="T62:U62"/>
    <mergeCell ref="X62:Y62"/>
    <mergeCell ref="C63:J63"/>
    <mergeCell ref="K63:M63"/>
    <mergeCell ref="N63:P63"/>
    <mergeCell ref="Q63:S63"/>
    <mergeCell ref="T63:U63"/>
    <mergeCell ref="X63:Y63"/>
    <mergeCell ref="C58:J58"/>
    <mergeCell ref="K58:M58"/>
    <mergeCell ref="N58:P58"/>
    <mergeCell ref="Q58:S58"/>
    <mergeCell ref="T58:U58"/>
    <mergeCell ref="X58:Y58"/>
    <mergeCell ref="C61:J61"/>
    <mergeCell ref="K61:M61"/>
    <mergeCell ref="N61:P61"/>
    <mergeCell ref="Q61:S61"/>
    <mergeCell ref="T61:U61"/>
    <mergeCell ref="X61:Y61"/>
    <mergeCell ref="C59:J59"/>
    <mergeCell ref="K59:M59"/>
    <mergeCell ref="N59:P59"/>
    <mergeCell ref="Q59:S59"/>
    <mergeCell ref="T59:U59"/>
    <mergeCell ref="X59:Y59"/>
    <mergeCell ref="C60:J60"/>
    <mergeCell ref="K60:M60"/>
    <mergeCell ref="N60:P60"/>
    <mergeCell ref="Q60:S60"/>
    <mergeCell ref="T60:U60"/>
    <mergeCell ref="X60:Y60"/>
    <mergeCell ref="C54:J54"/>
    <mergeCell ref="K54:M54"/>
    <mergeCell ref="N54:P54"/>
    <mergeCell ref="Q54:S54"/>
    <mergeCell ref="T54:U54"/>
    <mergeCell ref="X54:Y54"/>
    <mergeCell ref="C57:J57"/>
    <mergeCell ref="K57:M57"/>
    <mergeCell ref="N57:P57"/>
    <mergeCell ref="Q57:S57"/>
    <mergeCell ref="T57:U57"/>
    <mergeCell ref="X57:Y57"/>
    <mergeCell ref="C55:J55"/>
    <mergeCell ref="K55:M55"/>
    <mergeCell ref="N55:P55"/>
    <mergeCell ref="Q55:S55"/>
    <mergeCell ref="T55:U55"/>
    <mergeCell ref="X55:Y55"/>
    <mergeCell ref="C56:J56"/>
    <mergeCell ref="K56:M56"/>
    <mergeCell ref="N56:P56"/>
    <mergeCell ref="Q56:S56"/>
    <mergeCell ref="T56:U56"/>
    <mergeCell ref="X56:Y56"/>
    <mergeCell ref="C52:J52"/>
    <mergeCell ref="K52:M52"/>
    <mergeCell ref="N52:P52"/>
    <mergeCell ref="Q52:S52"/>
    <mergeCell ref="T52:U52"/>
    <mergeCell ref="X52:Y52"/>
    <mergeCell ref="C53:J53"/>
    <mergeCell ref="K53:M53"/>
    <mergeCell ref="N53:P53"/>
    <mergeCell ref="Q53:S53"/>
    <mergeCell ref="T53:U53"/>
    <mergeCell ref="X53:Y53"/>
    <mergeCell ref="C50:J50"/>
    <mergeCell ref="K50:M50"/>
    <mergeCell ref="N50:P50"/>
    <mergeCell ref="Q50:S50"/>
    <mergeCell ref="T50:U50"/>
    <mergeCell ref="X50:Y50"/>
    <mergeCell ref="C51:J51"/>
    <mergeCell ref="K51:M51"/>
    <mergeCell ref="N51:P51"/>
    <mergeCell ref="Q51:S51"/>
    <mergeCell ref="T51:U51"/>
    <mergeCell ref="X51:Y51"/>
    <mergeCell ref="C48:J48"/>
    <mergeCell ref="K48:M48"/>
    <mergeCell ref="N48:P48"/>
    <mergeCell ref="Q48:S48"/>
    <mergeCell ref="T48:U48"/>
    <mergeCell ref="X48:Y48"/>
    <mergeCell ref="C49:J49"/>
    <mergeCell ref="K49:M49"/>
    <mergeCell ref="N49:P49"/>
    <mergeCell ref="Q49:S49"/>
    <mergeCell ref="T49:U49"/>
    <mergeCell ref="X49:Y49"/>
    <mergeCell ref="C46:J46"/>
    <mergeCell ref="K46:M46"/>
    <mergeCell ref="N46:P46"/>
    <mergeCell ref="Q46:S46"/>
    <mergeCell ref="T46:U46"/>
    <mergeCell ref="X46:Y46"/>
    <mergeCell ref="C47:J47"/>
    <mergeCell ref="K47:M47"/>
    <mergeCell ref="N47:P47"/>
    <mergeCell ref="Q47:S47"/>
    <mergeCell ref="T47:U47"/>
    <mergeCell ref="X47:Y47"/>
    <mergeCell ref="C44:J44"/>
    <mergeCell ref="K44:M44"/>
    <mergeCell ref="N44:P44"/>
    <mergeCell ref="Q44:S44"/>
    <mergeCell ref="T44:U44"/>
    <mergeCell ref="X44:Y44"/>
    <mergeCell ref="C45:J45"/>
    <mergeCell ref="K45:M45"/>
    <mergeCell ref="N45:P45"/>
    <mergeCell ref="Q45:S45"/>
    <mergeCell ref="T45:U45"/>
    <mergeCell ref="X45:Y45"/>
    <mergeCell ref="C42:J42"/>
    <mergeCell ref="K42:M42"/>
    <mergeCell ref="N42:P42"/>
    <mergeCell ref="Q42:S42"/>
    <mergeCell ref="T42:U42"/>
    <mergeCell ref="X42:Y42"/>
    <mergeCell ref="C43:J43"/>
    <mergeCell ref="K43:M43"/>
    <mergeCell ref="N43:P43"/>
    <mergeCell ref="Q43:S43"/>
    <mergeCell ref="T43:U43"/>
    <mergeCell ref="X43:Y43"/>
    <mergeCell ref="C40:J40"/>
    <mergeCell ref="K40:M40"/>
    <mergeCell ref="N40:P40"/>
    <mergeCell ref="Q40:S40"/>
    <mergeCell ref="T40:U40"/>
    <mergeCell ref="X40:Y40"/>
    <mergeCell ref="C41:J41"/>
    <mergeCell ref="K41:M41"/>
    <mergeCell ref="N41:P41"/>
    <mergeCell ref="Q41:S41"/>
    <mergeCell ref="T41:U41"/>
    <mergeCell ref="X41:Y41"/>
    <mergeCell ref="C38:J38"/>
    <mergeCell ref="K38:M38"/>
    <mergeCell ref="N38:P38"/>
    <mergeCell ref="Q38:S38"/>
    <mergeCell ref="T38:U38"/>
    <mergeCell ref="X38:Y38"/>
    <mergeCell ref="C39:J39"/>
    <mergeCell ref="K39:M39"/>
    <mergeCell ref="N39:P39"/>
    <mergeCell ref="Q39:S39"/>
    <mergeCell ref="T39:U39"/>
    <mergeCell ref="X39:Y39"/>
    <mergeCell ref="C36:J36"/>
    <mergeCell ref="K36:M36"/>
    <mergeCell ref="N36:P36"/>
    <mergeCell ref="Q36:S36"/>
    <mergeCell ref="T36:U36"/>
    <mergeCell ref="X36:Y36"/>
    <mergeCell ref="C37:J37"/>
    <mergeCell ref="K37:M37"/>
    <mergeCell ref="N37:P37"/>
    <mergeCell ref="Q37:S37"/>
    <mergeCell ref="T37:U37"/>
    <mergeCell ref="X37:Y37"/>
    <mergeCell ref="C34:J34"/>
    <mergeCell ref="K34:M34"/>
    <mergeCell ref="N34:P34"/>
    <mergeCell ref="Q34:S34"/>
    <mergeCell ref="T34:U34"/>
    <mergeCell ref="X34:Y34"/>
    <mergeCell ref="C35:J35"/>
    <mergeCell ref="K35:M35"/>
    <mergeCell ref="N35:P35"/>
    <mergeCell ref="Q35:S35"/>
    <mergeCell ref="T35:U35"/>
    <mergeCell ref="X35:Y35"/>
    <mergeCell ref="C32:J32"/>
    <mergeCell ref="K32:M32"/>
    <mergeCell ref="N32:P32"/>
    <mergeCell ref="Q32:S32"/>
    <mergeCell ref="T32:U32"/>
    <mergeCell ref="X32:Y32"/>
    <mergeCell ref="C33:J33"/>
    <mergeCell ref="K33:M33"/>
    <mergeCell ref="N33:P33"/>
    <mergeCell ref="Q33:S33"/>
    <mergeCell ref="T33:U33"/>
    <mergeCell ref="X33:Y33"/>
    <mergeCell ref="C30:J30"/>
    <mergeCell ref="K30:M30"/>
    <mergeCell ref="N30:P30"/>
    <mergeCell ref="Q30:S30"/>
    <mergeCell ref="T30:U30"/>
    <mergeCell ref="X30:Y30"/>
    <mergeCell ref="C31:J31"/>
    <mergeCell ref="K31:M31"/>
    <mergeCell ref="N31:P31"/>
    <mergeCell ref="Q31:S31"/>
    <mergeCell ref="T31:U31"/>
    <mergeCell ref="X31:Y31"/>
    <mergeCell ref="C28:J28"/>
    <mergeCell ref="K28:M28"/>
    <mergeCell ref="N28:P28"/>
    <mergeCell ref="Q28:S28"/>
    <mergeCell ref="T28:U28"/>
    <mergeCell ref="X28:Y28"/>
    <mergeCell ref="C29:J29"/>
    <mergeCell ref="K29:M29"/>
    <mergeCell ref="N29:P29"/>
    <mergeCell ref="Q29:S29"/>
    <mergeCell ref="T29:U29"/>
    <mergeCell ref="X29:Y29"/>
    <mergeCell ref="C25:J25"/>
    <mergeCell ref="K25:M25"/>
    <mergeCell ref="N25:P25"/>
    <mergeCell ref="Q25:S25"/>
    <mergeCell ref="T25:U25"/>
    <mergeCell ref="X25:Y25"/>
    <mergeCell ref="C24:J24"/>
    <mergeCell ref="K24:M24"/>
    <mergeCell ref="N24:P24"/>
    <mergeCell ref="C21:J21"/>
    <mergeCell ref="K21:M21"/>
    <mergeCell ref="N21:P21"/>
    <mergeCell ref="Q21:S21"/>
    <mergeCell ref="T21:U21"/>
    <mergeCell ref="X21:Y21"/>
    <mergeCell ref="Q24:S24"/>
    <mergeCell ref="T24:U24"/>
    <mergeCell ref="X24:Y24"/>
    <mergeCell ref="C19:J19"/>
    <mergeCell ref="K19:M19"/>
    <mergeCell ref="N19:P19"/>
    <mergeCell ref="Q19:S19"/>
    <mergeCell ref="T19:U19"/>
    <mergeCell ref="X19:Y19"/>
    <mergeCell ref="C20:J20"/>
    <mergeCell ref="K20:M20"/>
    <mergeCell ref="N20:P20"/>
    <mergeCell ref="Q20:S20"/>
    <mergeCell ref="T20:U20"/>
    <mergeCell ref="X20:Y20"/>
    <mergeCell ref="C14:J14"/>
    <mergeCell ref="K14:M14"/>
    <mergeCell ref="N14:P14"/>
    <mergeCell ref="Q14:S14"/>
    <mergeCell ref="T14:U14"/>
    <mergeCell ref="X14:Y14"/>
    <mergeCell ref="C15:J15"/>
    <mergeCell ref="K15:M15"/>
    <mergeCell ref="N15:P15"/>
    <mergeCell ref="Q15:S15"/>
    <mergeCell ref="T15:U15"/>
    <mergeCell ref="X15:Y15"/>
    <mergeCell ref="B8:B10"/>
    <mergeCell ref="C8:J10"/>
    <mergeCell ref="K8:M10"/>
    <mergeCell ref="N8:U8"/>
    <mergeCell ref="V8:V10"/>
    <mergeCell ref="W8:Y8"/>
    <mergeCell ref="Z8:Z10"/>
    <mergeCell ref="AA8:AE8"/>
    <mergeCell ref="AF8:AF10"/>
    <mergeCell ref="N9:P10"/>
    <mergeCell ref="Q9:S10"/>
    <mergeCell ref="T9:U10"/>
    <mergeCell ref="W9:W10"/>
    <mergeCell ref="X9:Y10"/>
    <mergeCell ref="AA9:AA10"/>
    <mergeCell ref="AB9:AB10"/>
    <mergeCell ref="AC9:AC10"/>
    <mergeCell ref="AD9:AD10"/>
    <mergeCell ref="AE9:AE10"/>
    <mergeCell ref="C11:J11"/>
    <mergeCell ref="K11:M11"/>
    <mergeCell ref="N11:P11"/>
    <mergeCell ref="Q11:S11"/>
    <mergeCell ref="T11:U11"/>
    <mergeCell ref="X11:Y11"/>
    <mergeCell ref="C16:J16"/>
    <mergeCell ref="K16:M16"/>
    <mergeCell ref="N16:P16"/>
    <mergeCell ref="Q16:S16"/>
    <mergeCell ref="T16:U16"/>
    <mergeCell ref="X16:Y16"/>
    <mergeCell ref="C13:J13"/>
    <mergeCell ref="K13:M13"/>
    <mergeCell ref="N13:P13"/>
    <mergeCell ref="Q13:S13"/>
    <mergeCell ref="T13:U13"/>
    <mergeCell ref="X13:Y13"/>
    <mergeCell ref="C12:J12"/>
    <mergeCell ref="K12:M12"/>
    <mergeCell ref="N12:P12"/>
    <mergeCell ref="Q12:S12"/>
    <mergeCell ref="T12:U12"/>
    <mergeCell ref="X12:Y12"/>
    <mergeCell ref="C17:J17"/>
    <mergeCell ref="K17:M17"/>
    <mergeCell ref="N17:P17"/>
    <mergeCell ref="Q17:S17"/>
    <mergeCell ref="T17:U17"/>
    <mergeCell ref="X17:Y17"/>
    <mergeCell ref="C18:J18"/>
    <mergeCell ref="K18:M18"/>
    <mergeCell ref="N18:P18"/>
    <mergeCell ref="Q18:S18"/>
    <mergeCell ref="T18:U18"/>
    <mergeCell ref="X18:Y18"/>
    <mergeCell ref="C22:J22"/>
    <mergeCell ref="K22:M22"/>
    <mergeCell ref="N22:P22"/>
    <mergeCell ref="Q22:S22"/>
    <mergeCell ref="T22:U22"/>
    <mergeCell ref="X22:Y22"/>
    <mergeCell ref="C23:J23"/>
    <mergeCell ref="K23:M23"/>
    <mergeCell ref="N23:P23"/>
    <mergeCell ref="Q23:S23"/>
    <mergeCell ref="T23:U23"/>
    <mergeCell ref="X23:Y23"/>
    <mergeCell ref="C26:J26"/>
    <mergeCell ref="K26:M26"/>
    <mergeCell ref="N26:P26"/>
    <mergeCell ref="Q26:S26"/>
    <mergeCell ref="T26:U26"/>
    <mergeCell ref="X26:Y26"/>
    <mergeCell ref="C27:J27"/>
    <mergeCell ref="K27:M27"/>
    <mergeCell ref="N27:P27"/>
    <mergeCell ref="Q27:S27"/>
    <mergeCell ref="T27:U27"/>
    <mergeCell ref="X27:Y27"/>
  </mergeCells>
  <pageMargins left="0.35433070866141736" right="0.39370078740157483" top="0.35433070866141736" bottom="0.39370078740157483" header="0.51181102362204722" footer="0.51181102362204722"/>
  <pageSetup paperSize="9" scale="65" orientation="landscape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1</cp:lastModifiedBy>
  <cp:lastPrinted>2021-03-04T12:11:48Z</cp:lastPrinted>
  <dcterms:created xsi:type="dcterms:W3CDTF">2021-03-02T09:05:34Z</dcterms:created>
  <dcterms:modified xsi:type="dcterms:W3CDTF">2021-03-05T10:54:21Z</dcterms:modified>
</cp:coreProperties>
</file>