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Додаток 1" sheetId="1" r:id="rId1"/>
  </sheets>
  <definedNames>
    <definedName name="_xlnm.Print_Area" localSheetId="0">'Додаток 1'!$A$1:$T$92</definedName>
  </definedName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7" i="1"/>
  <c r="P87"/>
  <c r="R87"/>
  <c r="O87"/>
</calcChain>
</file>

<file path=xl/sharedStrings.xml><?xml version="1.0" encoding="utf-8"?>
<sst xmlns="http://schemas.openxmlformats.org/spreadsheetml/2006/main" count="258" uniqueCount="155">
  <si>
    <t>№ з/п</t>
  </si>
  <si>
    <t xml:space="preserve">Найменування
</t>
  </si>
  <si>
    <t>інвентарний/
номенклатурний  номер</t>
  </si>
  <si>
    <t>кількість</t>
  </si>
  <si>
    <t>первісна
(переоцінена)
вартість</t>
  </si>
  <si>
    <t>сума зносу
(накопиченої
амортизації)</t>
  </si>
  <si>
    <t>Інші відомості</t>
  </si>
  <si>
    <t>iнгалятор</t>
  </si>
  <si>
    <t>112270202</t>
  </si>
  <si>
    <t>шт</t>
  </si>
  <si>
    <t>аналiзатор кровi бiохiмiчний</t>
  </si>
  <si>
    <t>112277212</t>
  </si>
  <si>
    <t>аналiзатор сечi</t>
  </si>
  <si>
    <t>112277410</t>
  </si>
  <si>
    <t>апарат для вимiр тиску</t>
  </si>
  <si>
    <t>112277293</t>
  </si>
  <si>
    <t>апарат ЕКГ</t>
  </si>
  <si>
    <t>112271002</t>
  </si>
  <si>
    <t>банкетка медична 3х мiсна</t>
  </si>
  <si>
    <t>112277327</t>
  </si>
  <si>
    <t>блок живлення</t>
  </si>
  <si>
    <t>112270053</t>
  </si>
  <si>
    <t>112277428</t>
  </si>
  <si>
    <t>вiшалка для одягу</t>
  </si>
  <si>
    <t>112277255</t>
  </si>
  <si>
    <t>вага електронна</t>
  </si>
  <si>
    <t>112270069</t>
  </si>
  <si>
    <t>глюкометри</t>
  </si>
  <si>
    <t>112270096</t>
  </si>
  <si>
    <t>голкотримач</t>
  </si>
  <si>
    <t>112271067</t>
  </si>
  <si>
    <t>дефибрилятор</t>
  </si>
  <si>
    <t>112270064</t>
  </si>
  <si>
    <t xml:space="preserve">електрокардiограф </t>
  </si>
  <si>
    <t>112271699</t>
  </si>
  <si>
    <t xml:space="preserve">зажим кровозупинний </t>
  </si>
  <si>
    <t>112271180</t>
  </si>
  <si>
    <t>зонд хiрургічний</t>
  </si>
  <si>
    <t>112271209</t>
  </si>
  <si>
    <t>калькулятор</t>
  </si>
  <si>
    <t>112270265</t>
  </si>
  <si>
    <t>картридж</t>
  </si>
  <si>
    <t>112277366</t>
  </si>
  <si>
    <t>корцанги</t>
  </si>
  <si>
    <t>112271240</t>
  </si>
  <si>
    <t>костюм бiологічного захисту</t>
  </si>
  <si>
    <t>112277451</t>
  </si>
  <si>
    <t>кушетка процедурна</t>
  </si>
  <si>
    <t>112277431</t>
  </si>
  <si>
    <t>лiхтарик медичний</t>
  </si>
  <si>
    <t>112277433</t>
  </si>
  <si>
    <t>мiшок АМБУ</t>
  </si>
  <si>
    <t>112270219</t>
  </si>
  <si>
    <t>молоток медичний</t>
  </si>
  <si>
    <t>112271307</t>
  </si>
  <si>
    <t>молоток неврологiчний</t>
  </si>
  <si>
    <t>112277180</t>
  </si>
  <si>
    <t>монiтор пацiєнта</t>
  </si>
  <si>
    <t>112277170</t>
  </si>
  <si>
    <t>набiр таблиць для зору</t>
  </si>
  <si>
    <t>112277200</t>
  </si>
  <si>
    <t>небулайзер</t>
  </si>
  <si>
    <t>112277198</t>
  </si>
  <si>
    <t>ножицi прямi</t>
  </si>
  <si>
    <t>112271312</t>
  </si>
  <si>
    <t>ножицi тупокiнцевi зiгн.</t>
  </si>
  <si>
    <t>112271322</t>
  </si>
  <si>
    <t>ножицi тупокiнцевi прямi</t>
  </si>
  <si>
    <t>112271323</t>
  </si>
  <si>
    <t>ноутбук Lenovo</t>
  </si>
  <si>
    <t>112277205</t>
  </si>
  <si>
    <t>ноутбук Fujitsu</t>
  </si>
  <si>
    <t>112277506</t>
  </si>
  <si>
    <t>обiгрiвач iнфрачервоний</t>
  </si>
  <si>
    <t>112277465</t>
  </si>
  <si>
    <t>отоофтальмоскоп</t>
  </si>
  <si>
    <t>112277446</t>
  </si>
  <si>
    <t>офтальмоноскоп</t>
  </si>
  <si>
    <t>112277290</t>
  </si>
  <si>
    <t>пiкфлуометр</t>
  </si>
  <si>
    <t>112277399</t>
  </si>
  <si>
    <t>пiнцет</t>
  </si>
  <si>
    <t>112277342</t>
  </si>
  <si>
    <t>пеленальний столик</t>
  </si>
  <si>
    <t>112277432</t>
  </si>
  <si>
    <t>принтер Canon</t>
  </si>
  <si>
    <t>112270227</t>
  </si>
  <si>
    <t>пульсоксиметр</t>
  </si>
  <si>
    <t>112270297</t>
  </si>
  <si>
    <t>ростомiр РМ-П</t>
  </si>
  <si>
    <t>112277347</t>
  </si>
  <si>
    <t>ростомiр РП2</t>
  </si>
  <si>
    <t>112277430</t>
  </si>
  <si>
    <t>стiл д/кут.здоров</t>
  </si>
  <si>
    <t>112277462</t>
  </si>
  <si>
    <t>стiл для персоналу</t>
  </si>
  <si>
    <t>112277463</t>
  </si>
  <si>
    <t>стiл лiкаря</t>
  </si>
  <si>
    <t>112277250</t>
  </si>
  <si>
    <t>стiл медсестри</t>
  </si>
  <si>
    <t>112277251</t>
  </si>
  <si>
    <t>стiлець iсо</t>
  </si>
  <si>
    <t>112277238</t>
  </si>
  <si>
    <t>стiльцi для кабінету лiкаря</t>
  </si>
  <si>
    <t>112277461</t>
  </si>
  <si>
    <t>стелаж для докоментів</t>
  </si>
  <si>
    <t>112277460</t>
  </si>
  <si>
    <t>стетоскоп</t>
  </si>
  <si>
    <t>112271453</t>
  </si>
  <si>
    <t>столик iнструментальний</t>
  </si>
  <si>
    <t>112271450</t>
  </si>
  <si>
    <t>стрiчка вимiрюв</t>
  </si>
  <si>
    <t>112277459</t>
  </si>
  <si>
    <t>сумка лiкаря</t>
  </si>
  <si>
    <t>112277202</t>
  </si>
  <si>
    <t>сумка медсестри</t>
  </si>
  <si>
    <t>112277434</t>
  </si>
  <si>
    <t>сумка термоконтейнер</t>
  </si>
  <si>
    <t>112277199</t>
  </si>
  <si>
    <t>сумка-укладка медич</t>
  </si>
  <si>
    <t>112277279</t>
  </si>
  <si>
    <t>таблиця Сiбцева</t>
  </si>
  <si>
    <t>112277208</t>
  </si>
  <si>
    <t>табличка для перевірки зору</t>
  </si>
  <si>
    <t>112277448</t>
  </si>
  <si>
    <t>термометр iнфрачерв</t>
  </si>
  <si>
    <t>112277438</t>
  </si>
  <si>
    <t>термометр безконтактний</t>
  </si>
  <si>
    <t>112277400</t>
  </si>
  <si>
    <t>термометр електричний</t>
  </si>
  <si>
    <t>112277458</t>
  </si>
  <si>
    <t>тонометр</t>
  </si>
  <si>
    <t>112271483</t>
  </si>
  <si>
    <t>тумба</t>
  </si>
  <si>
    <t>112270533</t>
  </si>
  <si>
    <t>холодильник Snaige</t>
  </si>
  <si>
    <t>112277204</t>
  </si>
  <si>
    <t>шафа для документiв</t>
  </si>
  <si>
    <t>112277192</t>
  </si>
  <si>
    <t>шафа медична</t>
  </si>
  <si>
    <t>112277245</t>
  </si>
  <si>
    <t>шафа одежна</t>
  </si>
  <si>
    <t>112277247</t>
  </si>
  <si>
    <t>Разом</t>
  </si>
  <si>
    <t>Х</t>
  </si>
  <si>
    <t>багато функціональний пристрій Samsung lg</t>
  </si>
  <si>
    <t>один. 
вимір.</t>
  </si>
  <si>
    <t>балансова
вартість (залишкова вартість)</t>
  </si>
  <si>
    <t xml:space="preserve">Необоротні активи </t>
  </si>
  <si>
    <t xml:space="preserve">Додаток  №__1___ </t>
  </si>
  <si>
    <t>до рішення міської ради від _______________№____</t>
  </si>
  <si>
    <t>Всього   в  кількості: 125 (сто двадцять п'ять) одиниць, на суму : 163 551,72  (Сто  шістдесят  три  тисячі  п'ятсот п'ятдесят  одна  грн  72   коп.)</t>
  </si>
  <si>
    <t xml:space="preserve">Секретар міської ради </t>
  </si>
  <si>
    <t>Юрій БЕЗПЯТКО</t>
  </si>
  <si>
    <t>Лотвін 722 251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</si>
</sst>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9"/>
      <name val="Calibri"/>
      <family val="2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" fontId="12" fillId="0" borderId="21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1" fontId="13" fillId="0" borderId="21" xfId="0" applyNumberFormat="1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2" fontId="13" fillId="0" borderId="21" xfId="0" applyNumberFormat="1" applyFont="1" applyBorder="1" applyAlignment="1">
      <alignment horizontal="center" wrapText="1"/>
    </xf>
    <xf numFmtId="0" fontId="13" fillId="0" borderId="21" xfId="0" applyFont="1" applyBorder="1" applyAlignment="1">
      <alignment horizontal="left"/>
    </xf>
    <xf numFmtId="4" fontId="13" fillId="0" borderId="21" xfId="0" applyNumberFormat="1" applyFont="1" applyBorder="1" applyAlignment="1">
      <alignment horizontal="center" wrapText="1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 vertical="center"/>
    </xf>
    <xf numFmtId="1" fontId="15" fillId="0" borderId="21" xfId="0" applyNumberFormat="1" applyFont="1" applyBorder="1" applyAlignment="1">
      <alignment horizontal="center" wrapText="1"/>
    </xf>
    <xf numFmtId="4" fontId="15" fillId="0" borderId="21" xfId="0" applyNumberFormat="1" applyFont="1" applyBorder="1" applyAlignment="1">
      <alignment horizontal="center" wrapText="1"/>
    </xf>
    <xf numFmtId="0" fontId="15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" fontId="12" fillId="0" borderId="22" xfId="0" applyNumberFormat="1" applyFont="1" applyBorder="1" applyAlignment="1">
      <alignment horizontal="center" vertical="center"/>
    </xf>
    <xf numFmtId="1" fontId="12" fillId="0" borderId="23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wrapText="1"/>
    </xf>
    <xf numFmtId="0" fontId="13" fillId="0" borderId="23" xfId="0" applyFont="1" applyBorder="1" applyAlignment="1">
      <alignment horizontal="left" wrapText="1"/>
    </xf>
    <xf numFmtId="0" fontId="13" fillId="0" borderId="24" xfId="0" applyFont="1" applyBorder="1" applyAlignment="1">
      <alignment horizontal="left" wrapText="1"/>
    </xf>
    <xf numFmtId="2" fontId="13" fillId="0" borderId="22" xfId="0" applyNumberFormat="1" applyFont="1" applyBorder="1" applyAlignment="1">
      <alignment horizontal="center" wrapText="1"/>
    </xf>
    <xf numFmtId="2" fontId="13" fillId="0" borderId="24" xfId="0" applyNumberFormat="1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wrapText="1"/>
    </xf>
    <xf numFmtId="4" fontId="13" fillId="0" borderId="24" xfId="0" applyNumberFormat="1" applyFont="1" applyBorder="1" applyAlignment="1">
      <alignment horizontal="center" wrapText="1"/>
    </xf>
    <xf numFmtId="0" fontId="14" fillId="0" borderId="22" xfId="0" applyFont="1" applyBorder="1" applyAlignment="1">
      <alignment horizontal="left" wrapText="1"/>
    </xf>
    <xf numFmtId="0" fontId="14" fillId="0" borderId="23" xfId="0" applyFont="1" applyBorder="1" applyAlignment="1">
      <alignment horizontal="left" wrapText="1"/>
    </xf>
    <xf numFmtId="0" fontId="14" fillId="0" borderId="24" xfId="0" applyFont="1" applyBorder="1" applyAlignment="1">
      <alignment horizontal="left" wrapText="1"/>
    </xf>
    <xf numFmtId="0" fontId="13" fillId="0" borderId="21" xfId="0" applyFont="1" applyBorder="1" applyAlignment="1">
      <alignment horizontal="left" wrapText="1"/>
    </xf>
    <xf numFmtId="2" fontId="13" fillId="0" borderId="21" xfId="0" applyNumberFormat="1" applyFont="1" applyBorder="1" applyAlignment="1">
      <alignment horizontal="center" wrapText="1"/>
    </xf>
    <xf numFmtId="4" fontId="13" fillId="0" borderId="21" xfId="0" applyNumberFormat="1" applyFont="1" applyBorder="1" applyAlignment="1">
      <alignment horizontal="center" wrapText="1"/>
    </xf>
    <xf numFmtId="0" fontId="15" fillId="0" borderId="21" xfId="0" applyFont="1" applyBorder="1" applyAlignment="1">
      <alignment horizontal="center" vertical="center"/>
    </xf>
    <xf numFmtId="4" fontId="15" fillId="0" borderId="21" xfId="0" applyNumberFormat="1" applyFont="1" applyBorder="1" applyAlignment="1">
      <alignment horizontal="center" wrapText="1"/>
    </xf>
    <xf numFmtId="0" fontId="8" fillId="0" borderId="0" xfId="0" applyFont="1" applyAlignment="1">
      <alignment horizontal="right" vertical="top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top"/>
    </xf>
    <xf numFmtId="0" fontId="9" fillId="0" borderId="0" xfId="0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219075</xdr:colOff>
      <xdr:row>3</xdr:row>
      <xdr:rowOff>152400</xdr:rowOff>
    </xdr:from>
    <xdr:to>
      <xdr:col>18</xdr:col>
      <xdr:colOff>314325</xdr:colOff>
      <xdr:row>3</xdr:row>
      <xdr:rowOff>238125</xdr:rowOff>
    </xdr:to>
    <xdr:sp macro="" textlink="">
      <xdr:nvSpPr>
        <xdr:cNvPr id="5" name="Имя " descr="Descr ">
          <a:extLst>
            <a:ext uri="{FF2B5EF4-FFF2-40B4-BE49-F238E27FC236}">
              <a16:creationId xmlns="" xmlns:a16="http://schemas.microsoft.com/office/drawing/2014/main" id="{24D6B558-E9A7-4168-8B4B-F81505A89470}"/>
            </a:ext>
          </a:extLst>
        </xdr:cNvPr>
        <xdr:cNvSpPr/>
      </xdr:nvSpPr>
      <xdr:spPr>
        <a:xfrm>
          <a:off x="5553075" y="990600"/>
          <a:ext cx="95250" cy="857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clip" wrap="square" lIns="36000" tIns="18000" rIns="36000" bIns="1800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19050</xdr:colOff>
      <xdr:row>117</xdr:row>
      <xdr:rowOff>0</xdr:rowOff>
    </xdr:from>
    <xdr:to>
      <xdr:col>1</xdr:col>
      <xdr:colOff>114300</xdr:colOff>
      <xdr:row>117</xdr:row>
      <xdr:rowOff>85725</xdr:rowOff>
    </xdr:to>
    <xdr:sp macro="" textlink="">
      <xdr:nvSpPr>
        <xdr:cNvPr id="6" name="Имя " descr="Descr ">
          <a:extLst>
            <a:ext uri="{FF2B5EF4-FFF2-40B4-BE49-F238E27FC236}">
              <a16:creationId xmlns="" xmlns:a16="http://schemas.microsoft.com/office/drawing/2014/main" id="{EEDF23DD-9AA7-4262-A21A-269354D82B71}"/>
            </a:ext>
          </a:extLst>
        </xdr:cNvPr>
        <xdr:cNvSpPr/>
      </xdr:nvSpPr>
      <xdr:spPr>
        <a:xfrm>
          <a:off x="85725" y="22002750"/>
          <a:ext cx="95250" cy="857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clip" wrap="square" lIns="36000" tIns="18000" rIns="36000" bIns="1800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77"/>
  <sheetViews>
    <sheetView tabSelected="1" topLeftCell="A79" workbookViewId="0">
      <selection activeCell="C8" sqref="C8:J86"/>
    </sheetView>
  </sheetViews>
  <sheetFormatPr defaultColWidth="9" defaultRowHeight="11.45" customHeight="1"/>
  <cols>
    <col min="1" max="1" width="3.28515625" style="1" customWidth="1"/>
    <col min="2" max="2" width="6.28515625" style="1" customWidth="1"/>
    <col min="3" max="3" width="11.85546875" style="1" customWidth="1"/>
    <col min="4" max="4" width="5.140625" style="1" customWidth="1"/>
    <col min="5" max="5" width="4" style="1" customWidth="1"/>
    <col min="6" max="6" width="2.85546875" style="1" customWidth="1"/>
    <col min="7" max="7" width="1.5703125" style="1" hidden="1" customWidth="1"/>
    <col min="8" max="10" width="4" style="1" hidden="1" customWidth="1"/>
    <col min="11" max="12" width="4" style="1" customWidth="1"/>
    <col min="13" max="13" width="1.7109375" style="1" customWidth="1"/>
    <col min="14" max="15" width="5.85546875" style="1" customWidth="1"/>
    <col min="16" max="16" width="5.42578125" style="1" customWidth="1"/>
    <col min="17" max="17" width="5.7109375" style="1" customWidth="1"/>
    <col min="18" max="18" width="10.42578125" style="1" customWidth="1"/>
    <col min="19" max="19" width="10.7109375" style="1" customWidth="1"/>
    <col min="20" max="20" width="10" style="1" customWidth="1"/>
  </cols>
  <sheetData>
    <row r="1" spans="2:21" s="1" customFormat="1" ht="15" customHeight="1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31" t="s">
        <v>149</v>
      </c>
      <c r="R1" s="33"/>
      <c r="S1" s="33"/>
      <c r="T1" s="33"/>
    </row>
    <row r="2" spans="2:21" s="1" customFormat="1" ht="15" customHeigh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31" t="s">
        <v>150</v>
      </c>
      <c r="R2" s="31"/>
      <c r="S2" s="31"/>
      <c r="T2" s="31"/>
    </row>
    <row r="3" spans="2:21" s="1" customFormat="1" ht="20.100000000000001" customHeight="1">
      <c r="B3" s="30" t="s">
        <v>148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2:21" s="1" customFormat="1" ht="54" customHeight="1">
      <c r="B4" s="43" t="s">
        <v>0</v>
      </c>
      <c r="C4" s="46" t="s">
        <v>1</v>
      </c>
      <c r="D4" s="47"/>
      <c r="E4" s="47"/>
      <c r="F4" s="47"/>
      <c r="G4" s="47"/>
      <c r="H4" s="47"/>
      <c r="I4" s="47"/>
      <c r="J4" s="48"/>
      <c r="K4" s="46" t="s">
        <v>2</v>
      </c>
      <c r="L4" s="55"/>
      <c r="M4" s="56"/>
      <c r="N4" s="46" t="s">
        <v>146</v>
      </c>
      <c r="O4" s="35" t="s">
        <v>3</v>
      </c>
      <c r="P4" s="70" t="s">
        <v>4</v>
      </c>
      <c r="Q4" s="71"/>
      <c r="R4" s="35" t="s">
        <v>5</v>
      </c>
      <c r="S4" s="35" t="s">
        <v>147</v>
      </c>
      <c r="T4" s="35" t="s">
        <v>6</v>
      </c>
    </row>
    <row r="5" spans="2:21" s="1" customFormat="1" ht="36.950000000000003" customHeight="1">
      <c r="B5" s="44"/>
      <c r="C5" s="49"/>
      <c r="D5" s="50"/>
      <c r="E5" s="50"/>
      <c r="F5" s="50"/>
      <c r="G5" s="50"/>
      <c r="H5" s="50"/>
      <c r="I5" s="50"/>
      <c r="J5" s="51"/>
      <c r="K5" s="57"/>
      <c r="L5" s="58"/>
      <c r="M5" s="59"/>
      <c r="N5" s="49"/>
      <c r="O5" s="63"/>
      <c r="P5" s="72"/>
      <c r="Q5" s="73"/>
      <c r="R5" s="76"/>
      <c r="S5" s="76"/>
      <c r="T5" s="36"/>
    </row>
    <row r="6" spans="2:21" s="1" customFormat="1" ht="36.950000000000003" customHeight="1">
      <c r="B6" s="45"/>
      <c r="C6" s="52"/>
      <c r="D6" s="53"/>
      <c r="E6" s="53"/>
      <c r="F6" s="53"/>
      <c r="G6" s="53"/>
      <c r="H6" s="53"/>
      <c r="I6" s="53"/>
      <c r="J6" s="54"/>
      <c r="K6" s="60"/>
      <c r="L6" s="61"/>
      <c r="M6" s="62"/>
      <c r="N6" s="52"/>
      <c r="O6" s="64"/>
      <c r="P6" s="74"/>
      <c r="Q6" s="75"/>
      <c r="R6" s="77"/>
      <c r="S6" s="77"/>
      <c r="T6" s="37"/>
    </row>
    <row r="7" spans="2:21" s="1" customFormat="1" ht="12.95" customHeight="1">
      <c r="B7" s="18">
        <v>1</v>
      </c>
      <c r="C7" s="38">
        <v>2</v>
      </c>
      <c r="D7" s="39"/>
      <c r="E7" s="39"/>
      <c r="F7" s="39"/>
      <c r="G7" s="39"/>
      <c r="H7" s="39"/>
      <c r="I7" s="39"/>
      <c r="J7" s="40"/>
      <c r="K7" s="38">
        <v>3</v>
      </c>
      <c r="L7" s="39"/>
      <c r="M7" s="40"/>
      <c r="N7" s="18">
        <v>4</v>
      </c>
      <c r="O7" s="19">
        <v>5</v>
      </c>
      <c r="P7" s="41">
        <v>6</v>
      </c>
      <c r="Q7" s="42"/>
      <c r="R7" s="19">
        <v>7</v>
      </c>
      <c r="S7" s="19">
        <v>8</v>
      </c>
      <c r="T7" s="19">
        <v>9</v>
      </c>
    </row>
    <row r="8" spans="2:21" s="4" customFormat="1" ht="24.95" customHeight="1">
      <c r="B8" s="20">
        <v>1</v>
      </c>
      <c r="C8" s="65" t="s">
        <v>7</v>
      </c>
      <c r="D8" s="66"/>
      <c r="E8" s="66"/>
      <c r="F8" s="66"/>
      <c r="G8" s="66"/>
      <c r="H8" s="66"/>
      <c r="I8" s="66"/>
      <c r="J8" s="67"/>
      <c r="K8" s="65" t="s">
        <v>8</v>
      </c>
      <c r="L8" s="66"/>
      <c r="M8" s="67"/>
      <c r="N8" s="21" t="s">
        <v>9</v>
      </c>
      <c r="O8" s="20">
        <v>1</v>
      </c>
      <c r="P8" s="68">
        <v>925</v>
      </c>
      <c r="Q8" s="69"/>
      <c r="R8" s="22">
        <v>462.5</v>
      </c>
      <c r="S8" s="22">
        <v>462.5</v>
      </c>
      <c r="T8" s="23"/>
      <c r="U8" s="1"/>
    </row>
    <row r="9" spans="2:21" s="4" customFormat="1" ht="24.95" customHeight="1">
      <c r="B9" s="20">
        <v>2</v>
      </c>
      <c r="C9" s="65" t="s">
        <v>10</v>
      </c>
      <c r="D9" s="66"/>
      <c r="E9" s="66"/>
      <c r="F9" s="66"/>
      <c r="G9" s="66"/>
      <c r="H9" s="66"/>
      <c r="I9" s="66"/>
      <c r="J9" s="67"/>
      <c r="K9" s="65" t="s">
        <v>11</v>
      </c>
      <c r="L9" s="66"/>
      <c r="M9" s="67"/>
      <c r="N9" s="21" t="s">
        <v>9</v>
      </c>
      <c r="O9" s="20">
        <v>1</v>
      </c>
      <c r="P9" s="68">
        <v>960.09</v>
      </c>
      <c r="Q9" s="69"/>
      <c r="R9" s="22">
        <v>480.05</v>
      </c>
      <c r="S9" s="22">
        <v>480.04</v>
      </c>
      <c r="T9" s="23"/>
      <c r="U9" s="1"/>
    </row>
    <row r="10" spans="2:21" s="4" customFormat="1" ht="24.95" customHeight="1">
      <c r="B10" s="20">
        <v>3</v>
      </c>
      <c r="C10" s="65" t="s">
        <v>12</v>
      </c>
      <c r="D10" s="66"/>
      <c r="E10" s="66"/>
      <c r="F10" s="66"/>
      <c r="G10" s="66"/>
      <c r="H10" s="66"/>
      <c r="I10" s="66"/>
      <c r="J10" s="67"/>
      <c r="K10" s="65" t="s">
        <v>13</v>
      </c>
      <c r="L10" s="66"/>
      <c r="M10" s="67"/>
      <c r="N10" s="21" t="s">
        <v>9</v>
      </c>
      <c r="O10" s="20">
        <v>1</v>
      </c>
      <c r="P10" s="78">
        <v>7758.39</v>
      </c>
      <c r="Q10" s="79"/>
      <c r="R10" s="24">
        <v>3879.2</v>
      </c>
      <c r="S10" s="24">
        <v>3879.19</v>
      </c>
      <c r="T10" s="23"/>
      <c r="U10" s="1"/>
    </row>
    <row r="11" spans="2:21" s="4" customFormat="1" ht="24.95" customHeight="1">
      <c r="B11" s="20">
        <v>4</v>
      </c>
      <c r="C11" s="65" t="s">
        <v>14</v>
      </c>
      <c r="D11" s="66"/>
      <c r="E11" s="66"/>
      <c r="F11" s="66"/>
      <c r="G11" s="66"/>
      <c r="H11" s="66"/>
      <c r="I11" s="66"/>
      <c r="J11" s="67"/>
      <c r="K11" s="65" t="s">
        <v>15</v>
      </c>
      <c r="L11" s="66"/>
      <c r="M11" s="67"/>
      <c r="N11" s="21" t="s">
        <v>9</v>
      </c>
      <c r="O11" s="20">
        <v>3</v>
      </c>
      <c r="P11" s="68">
        <v>597.45000000000005</v>
      </c>
      <c r="Q11" s="69"/>
      <c r="R11" s="22">
        <v>298.74</v>
      </c>
      <c r="S11" s="22">
        <v>298.70999999999998</v>
      </c>
      <c r="T11" s="23"/>
      <c r="U11" s="1"/>
    </row>
    <row r="12" spans="2:21" s="4" customFormat="1" ht="24.95" customHeight="1">
      <c r="B12" s="20">
        <v>5</v>
      </c>
      <c r="C12" s="65" t="s">
        <v>14</v>
      </c>
      <c r="D12" s="66"/>
      <c r="E12" s="66"/>
      <c r="F12" s="66"/>
      <c r="G12" s="66"/>
      <c r="H12" s="66"/>
      <c r="I12" s="66"/>
      <c r="J12" s="67"/>
      <c r="K12" s="65" t="s">
        <v>15</v>
      </c>
      <c r="L12" s="66"/>
      <c r="M12" s="67"/>
      <c r="N12" s="21" t="s">
        <v>9</v>
      </c>
      <c r="O12" s="20">
        <v>1</v>
      </c>
      <c r="P12" s="68">
        <v>199.16</v>
      </c>
      <c r="Q12" s="69"/>
      <c r="R12" s="22">
        <v>99.58</v>
      </c>
      <c r="S12" s="22">
        <v>99.58</v>
      </c>
      <c r="T12" s="23"/>
      <c r="U12" s="1"/>
    </row>
    <row r="13" spans="2:21" s="4" customFormat="1" ht="24.95" customHeight="1">
      <c r="B13" s="20">
        <v>6</v>
      </c>
      <c r="C13" s="65" t="s">
        <v>16</v>
      </c>
      <c r="D13" s="66"/>
      <c r="E13" s="66"/>
      <c r="F13" s="66"/>
      <c r="G13" s="66"/>
      <c r="H13" s="66"/>
      <c r="I13" s="66"/>
      <c r="J13" s="67"/>
      <c r="K13" s="65" t="s">
        <v>17</v>
      </c>
      <c r="L13" s="66"/>
      <c r="M13" s="67"/>
      <c r="N13" s="21" t="s">
        <v>9</v>
      </c>
      <c r="O13" s="20">
        <v>1</v>
      </c>
      <c r="P13" s="78">
        <v>2875</v>
      </c>
      <c r="Q13" s="79"/>
      <c r="R13" s="24">
        <v>1437.5</v>
      </c>
      <c r="S13" s="24">
        <v>1437.5</v>
      </c>
      <c r="T13" s="23"/>
      <c r="U13" s="1"/>
    </row>
    <row r="14" spans="2:21" s="4" customFormat="1" ht="24.95" customHeight="1">
      <c r="B14" s="20">
        <v>7</v>
      </c>
      <c r="C14" s="65" t="s">
        <v>18</v>
      </c>
      <c r="D14" s="66"/>
      <c r="E14" s="66"/>
      <c r="F14" s="66"/>
      <c r="G14" s="66"/>
      <c r="H14" s="66"/>
      <c r="I14" s="66"/>
      <c r="J14" s="67"/>
      <c r="K14" s="65" t="s">
        <v>19</v>
      </c>
      <c r="L14" s="66"/>
      <c r="M14" s="67"/>
      <c r="N14" s="21" t="s">
        <v>9</v>
      </c>
      <c r="O14" s="20">
        <v>4</v>
      </c>
      <c r="P14" s="78">
        <v>6528</v>
      </c>
      <c r="Q14" s="79"/>
      <c r="R14" s="24">
        <v>3264</v>
      </c>
      <c r="S14" s="24">
        <v>3264</v>
      </c>
      <c r="T14" s="23"/>
      <c r="U14" s="1"/>
    </row>
    <row r="15" spans="2:21" s="4" customFormat="1" ht="24.95" customHeight="1">
      <c r="B15" s="20">
        <v>8</v>
      </c>
      <c r="C15" s="65" t="s">
        <v>20</v>
      </c>
      <c r="D15" s="66"/>
      <c r="E15" s="66"/>
      <c r="F15" s="66"/>
      <c r="G15" s="66"/>
      <c r="H15" s="66"/>
      <c r="I15" s="66"/>
      <c r="J15" s="67"/>
      <c r="K15" s="65" t="s">
        <v>21</v>
      </c>
      <c r="L15" s="66"/>
      <c r="M15" s="67"/>
      <c r="N15" s="21" t="s">
        <v>9</v>
      </c>
      <c r="O15" s="20">
        <v>1</v>
      </c>
      <c r="P15" s="78">
        <v>1220.3499999999999</v>
      </c>
      <c r="Q15" s="79"/>
      <c r="R15" s="22">
        <v>610.17999999999995</v>
      </c>
      <c r="S15" s="22">
        <v>610.16999999999996</v>
      </c>
      <c r="T15" s="23"/>
      <c r="U15" s="1"/>
    </row>
    <row r="16" spans="2:21" s="4" customFormat="1" ht="24.95" customHeight="1">
      <c r="B16" s="20">
        <v>9</v>
      </c>
      <c r="C16" s="65" t="s">
        <v>145</v>
      </c>
      <c r="D16" s="66"/>
      <c r="E16" s="66"/>
      <c r="F16" s="66"/>
      <c r="G16" s="66"/>
      <c r="H16" s="66"/>
      <c r="I16" s="66"/>
      <c r="J16" s="67"/>
      <c r="K16" s="65" t="s">
        <v>22</v>
      </c>
      <c r="L16" s="66"/>
      <c r="M16" s="67"/>
      <c r="N16" s="21" t="s">
        <v>9</v>
      </c>
      <c r="O16" s="20">
        <v>1</v>
      </c>
      <c r="P16" s="78">
        <v>4390.6499999999996</v>
      </c>
      <c r="Q16" s="79"/>
      <c r="R16" s="24">
        <v>2195.33</v>
      </c>
      <c r="S16" s="24">
        <v>2195.3200000000002</v>
      </c>
      <c r="T16" s="23"/>
      <c r="U16" s="1"/>
    </row>
    <row r="17" spans="2:30" s="4" customFormat="1" ht="24.95" customHeight="1">
      <c r="B17" s="20">
        <v>10</v>
      </c>
      <c r="C17" s="65" t="s">
        <v>23</v>
      </c>
      <c r="D17" s="66"/>
      <c r="E17" s="66"/>
      <c r="F17" s="66"/>
      <c r="G17" s="66"/>
      <c r="H17" s="66"/>
      <c r="I17" s="66"/>
      <c r="J17" s="67"/>
      <c r="K17" s="65" t="s">
        <v>24</v>
      </c>
      <c r="L17" s="66"/>
      <c r="M17" s="67"/>
      <c r="N17" s="21" t="s">
        <v>9</v>
      </c>
      <c r="O17" s="20">
        <v>2</v>
      </c>
      <c r="P17" s="78">
        <v>1248</v>
      </c>
      <c r="Q17" s="79"/>
      <c r="R17" s="22">
        <v>624</v>
      </c>
      <c r="S17" s="22">
        <v>624</v>
      </c>
      <c r="T17" s="23"/>
      <c r="U17" s="1"/>
    </row>
    <row r="18" spans="2:30" s="4" customFormat="1" ht="24.95" customHeight="1">
      <c r="B18" s="20">
        <v>11</v>
      </c>
      <c r="C18" s="65" t="s">
        <v>25</v>
      </c>
      <c r="D18" s="66"/>
      <c r="E18" s="66"/>
      <c r="F18" s="66"/>
      <c r="G18" s="66"/>
      <c r="H18" s="66"/>
      <c r="I18" s="66"/>
      <c r="J18" s="67"/>
      <c r="K18" s="65" t="s">
        <v>26</v>
      </c>
      <c r="L18" s="66"/>
      <c r="M18" s="67"/>
      <c r="N18" s="21" t="s">
        <v>9</v>
      </c>
      <c r="O18" s="20">
        <v>1</v>
      </c>
      <c r="P18" s="78">
        <v>2835.75</v>
      </c>
      <c r="Q18" s="79"/>
      <c r="R18" s="24">
        <v>1417.88</v>
      </c>
      <c r="S18" s="24">
        <v>1417.87</v>
      </c>
      <c r="T18" s="23"/>
      <c r="U18" s="1"/>
    </row>
    <row r="19" spans="2:30" s="4" customFormat="1" ht="24.95" customHeight="1">
      <c r="B19" s="20">
        <v>12</v>
      </c>
      <c r="C19" s="65" t="s">
        <v>25</v>
      </c>
      <c r="D19" s="66"/>
      <c r="E19" s="66"/>
      <c r="F19" s="66"/>
      <c r="G19" s="66"/>
      <c r="H19" s="66"/>
      <c r="I19" s="66"/>
      <c r="J19" s="67"/>
      <c r="K19" s="65" t="s">
        <v>26</v>
      </c>
      <c r="L19" s="66"/>
      <c r="M19" s="67"/>
      <c r="N19" s="21" t="s">
        <v>9</v>
      </c>
      <c r="O19" s="20">
        <v>1</v>
      </c>
      <c r="P19" s="68">
        <v>692.74</v>
      </c>
      <c r="Q19" s="69"/>
      <c r="R19" s="22">
        <v>346.37</v>
      </c>
      <c r="S19" s="22">
        <v>346.37</v>
      </c>
      <c r="T19" s="23"/>
      <c r="U19" s="1"/>
      <c r="AD19" s="16"/>
    </row>
    <row r="20" spans="2:30" s="4" customFormat="1" ht="24.95" customHeight="1">
      <c r="B20" s="20">
        <v>13</v>
      </c>
      <c r="C20" s="65" t="s">
        <v>27</v>
      </c>
      <c r="D20" s="66"/>
      <c r="E20" s="66"/>
      <c r="F20" s="66"/>
      <c r="G20" s="66"/>
      <c r="H20" s="66"/>
      <c r="I20" s="66"/>
      <c r="J20" s="67"/>
      <c r="K20" s="65" t="s">
        <v>28</v>
      </c>
      <c r="L20" s="66"/>
      <c r="M20" s="67"/>
      <c r="N20" s="21" t="s">
        <v>9</v>
      </c>
      <c r="O20" s="20">
        <v>1</v>
      </c>
      <c r="P20" s="68">
        <v>192.49</v>
      </c>
      <c r="Q20" s="69"/>
      <c r="R20" s="22">
        <v>96.25</v>
      </c>
      <c r="S20" s="22">
        <v>96.24</v>
      </c>
      <c r="T20" s="23"/>
      <c r="U20" s="1"/>
    </row>
    <row r="21" spans="2:30" s="4" customFormat="1" ht="24.95" customHeight="1">
      <c r="B21" s="20">
        <v>14</v>
      </c>
      <c r="C21" s="65" t="s">
        <v>27</v>
      </c>
      <c r="D21" s="66"/>
      <c r="E21" s="66"/>
      <c r="F21" s="66"/>
      <c r="G21" s="66"/>
      <c r="H21" s="66"/>
      <c r="I21" s="66"/>
      <c r="J21" s="67"/>
      <c r="K21" s="65" t="s">
        <v>28</v>
      </c>
      <c r="L21" s="66"/>
      <c r="M21" s="67"/>
      <c r="N21" s="21" t="s">
        <v>9</v>
      </c>
      <c r="O21" s="20">
        <v>1</v>
      </c>
      <c r="P21" s="68">
        <v>192.45</v>
      </c>
      <c r="Q21" s="69"/>
      <c r="R21" s="22">
        <v>96.23</v>
      </c>
      <c r="S21" s="22">
        <v>96.22</v>
      </c>
      <c r="T21" s="23"/>
      <c r="U21" s="1"/>
    </row>
    <row r="22" spans="2:30" s="4" customFormat="1" ht="24.95" customHeight="1">
      <c r="B22" s="20">
        <v>15</v>
      </c>
      <c r="C22" s="65" t="s">
        <v>27</v>
      </c>
      <c r="D22" s="66"/>
      <c r="E22" s="66"/>
      <c r="F22" s="66"/>
      <c r="G22" s="66"/>
      <c r="H22" s="66"/>
      <c r="I22" s="66"/>
      <c r="J22" s="67"/>
      <c r="K22" s="65" t="s">
        <v>28</v>
      </c>
      <c r="L22" s="66"/>
      <c r="M22" s="67"/>
      <c r="N22" s="21" t="s">
        <v>9</v>
      </c>
      <c r="O22" s="20">
        <v>1</v>
      </c>
      <c r="P22" s="68">
        <v>570</v>
      </c>
      <c r="Q22" s="69"/>
      <c r="R22" s="22">
        <v>285</v>
      </c>
      <c r="S22" s="22">
        <v>285</v>
      </c>
      <c r="T22" s="23"/>
      <c r="U22" s="1"/>
    </row>
    <row r="23" spans="2:30" s="4" customFormat="1" ht="24.95" customHeight="1">
      <c r="B23" s="20">
        <v>16</v>
      </c>
      <c r="C23" s="65" t="s">
        <v>29</v>
      </c>
      <c r="D23" s="66"/>
      <c r="E23" s="66"/>
      <c r="F23" s="66"/>
      <c r="G23" s="66"/>
      <c r="H23" s="66"/>
      <c r="I23" s="66"/>
      <c r="J23" s="67"/>
      <c r="K23" s="65" t="s">
        <v>30</v>
      </c>
      <c r="L23" s="66"/>
      <c r="M23" s="67"/>
      <c r="N23" s="21" t="s">
        <v>9</v>
      </c>
      <c r="O23" s="20">
        <v>2</v>
      </c>
      <c r="P23" s="68">
        <v>282</v>
      </c>
      <c r="Q23" s="69"/>
      <c r="R23" s="22">
        <v>141</v>
      </c>
      <c r="S23" s="22">
        <v>141</v>
      </c>
      <c r="T23" s="23"/>
      <c r="U23" s="1"/>
    </row>
    <row r="24" spans="2:30" s="4" customFormat="1" ht="24.95" customHeight="1">
      <c r="B24" s="20">
        <v>17</v>
      </c>
      <c r="C24" s="65" t="s">
        <v>31</v>
      </c>
      <c r="D24" s="66"/>
      <c r="E24" s="66"/>
      <c r="F24" s="66"/>
      <c r="G24" s="66"/>
      <c r="H24" s="66"/>
      <c r="I24" s="66"/>
      <c r="J24" s="67"/>
      <c r="K24" s="65" t="s">
        <v>32</v>
      </c>
      <c r="L24" s="66"/>
      <c r="M24" s="67"/>
      <c r="N24" s="21" t="s">
        <v>9</v>
      </c>
      <c r="O24" s="20">
        <v>1</v>
      </c>
      <c r="P24" s="68">
        <v>60.45</v>
      </c>
      <c r="Q24" s="69"/>
      <c r="R24" s="22">
        <v>30.23</v>
      </c>
      <c r="S24" s="22">
        <v>30.22</v>
      </c>
      <c r="T24" s="23"/>
      <c r="U24" s="1"/>
    </row>
    <row r="25" spans="2:30" s="4" customFormat="1" ht="24.95" customHeight="1">
      <c r="B25" s="20">
        <v>18</v>
      </c>
      <c r="C25" s="65" t="s">
        <v>33</v>
      </c>
      <c r="D25" s="66"/>
      <c r="E25" s="66"/>
      <c r="F25" s="66"/>
      <c r="G25" s="66"/>
      <c r="H25" s="66"/>
      <c r="I25" s="66"/>
      <c r="J25" s="67"/>
      <c r="K25" s="65" t="s">
        <v>34</v>
      </c>
      <c r="L25" s="66"/>
      <c r="M25" s="67"/>
      <c r="N25" s="21" t="s">
        <v>9</v>
      </c>
      <c r="O25" s="20">
        <v>1</v>
      </c>
      <c r="P25" s="78">
        <v>9976.5400000000009</v>
      </c>
      <c r="Q25" s="79"/>
      <c r="R25" s="24">
        <v>4988.2700000000004</v>
      </c>
      <c r="S25" s="24">
        <v>4988.2700000000004</v>
      </c>
      <c r="T25" s="23"/>
      <c r="U25" s="1"/>
    </row>
    <row r="26" spans="2:30" s="4" customFormat="1" ht="24.95" customHeight="1">
      <c r="B26" s="20">
        <v>19</v>
      </c>
      <c r="C26" s="80" t="s">
        <v>35</v>
      </c>
      <c r="D26" s="81"/>
      <c r="E26" s="81"/>
      <c r="F26" s="81"/>
      <c r="G26" s="81"/>
      <c r="H26" s="81"/>
      <c r="I26" s="81"/>
      <c r="J26" s="82"/>
      <c r="K26" s="65" t="s">
        <v>36</v>
      </c>
      <c r="L26" s="66"/>
      <c r="M26" s="67"/>
      <c r="N26" s="21" t="s">
        <v>9</v>
      </c>
      <c r="O26" s="20">
        <v>1</v>
      </c>
      <c r="P26" s="68">
        <v>143</v>
      </c>
      <c r="Q26" s="69"/>
      <c r="R26" s="22">
        <v>71.5</v>
      </c>
      <c r="S26" s="22">
        <v>71.5</v>
      </c>
      <c r="T26" s="23"/>
      <c r="U26" s="1"/>
    </row>
    <row r="27" spans="2:30" s="4" customFormat="1" ht="24.95" customHeight="1">
      <c r="B27" s="20">
        <v>20</v>
      </c>
      <c r="C27" s="80" t="s">
        <v>35</v>
      </c>
      <c r="D27" s="81"/>
      <c r="E27" s="81"/>
      <c r="F27" s="81"/>
      <c r="G27" s="81"/>
      <c r="H27" s="81"/>
      <c r="I27" s="81"/>
      <c r="J27" s="82"/>
      <c r="K27" s="65" t="s">
        <v>36</v>
      </c>
      <c r="L27" s="66"/>
      <c r="M27" s="67"/>
      <c r="N27" s="21" t="s">
        <v>9</v>
      </c>
      <c r="O27" s="20">
        <v>1</v>
      </c>
      <c r="P27" s="68">
        <v>246</v>
      </c>
      <c r="Q27" s="69"/>
      <c r="R27" s="22">
        <v>123</v>
      </c>
      <c r="S27" s="22">
        <v>123</v>
      </c>
      <c r="T27" s="23"/>
      <c r="U27" s="1"/>
    </row>
    <row r="28" spans="2:30" s="4" customFormat="1" ht="24.95" customHeight="1">
      <c r="B28" s="20">
        <v>21</v>
      </c>
      <c r="C28" s="65" t="s">
        <v>37</v>
      </c>
      <c r="D28" s="66"/>
      <c r="E28" s="66"/>
      <c r="F28" s="66"/>
      <c r="G28" s="66"/>
      <c r="H28" s="66"/>
      <c r="I28" s="66"/>
      <c r="J28" s="67"/>
      <c r="K28" s="65" t="s">
        <v>38</v>
      </c>
      <c r="L28" s="66"/>
      <c r="M28" s="67"/>
      <c r="N28" s="21" t="s">
        <v>9</v>
      </c>
      <c r="O28" s="20">
        <v>2</v>
      </c>
      <c r="P28" s="68">
        <v>77</v>
      </c>
      <c r="Q28" s="69"/>
      <c r="R28" s="22">
        <v>38.5</v>
      </c>
      <c r="S28" s="22">
        <v>38.5</v>
      </c>
      <c r="T28" s="23"/>
      <c r="U28" s="1"/>
    </row>
    <row r="29" spans="2:30" s="4" customFormat="1" ht="24.95" customHeight="1">
      <c r="B29" s="20">
        <v>22</v>
      </c>
      <c r="C29" s="65" t="s">
        <v>39</v>
      </c>
      <c r="D29" s="66"/>
      <c r="E29" s="66"/>
      <c r="F29" s="66"/>
      <c r="G29" s="66"/>
      <c r="H29" s="66"/>
      <c r="I29" s="66"/>
      <c r="J29" s="67"/>
      <c r="K29" s="65" t="s">
        <v>40</v>
      </c>
      <c r="L29" s="66"/>
      <c r="M29" s="67"/>
      <c r="N29" s="21" t="s">
        <v>9</v>
      </c>
      <c r="O29" s="20">
        <v>2</v>
      </c>
      <c r="P29" s="68">
        <v>577.20000000000005</v>
      </c>
      <c r="Q29" s="69"/>
      <c r="R29" s="22">
        <v>288.60000000000002</v>
      </c>
      <c r="S29" s="22">
        <v>288.60000000000002</v>
      </c>
      <c r="T29" s="23"/>
      <c r="U29" s="1"/>
    </row>
    <row r="30" spans="2:30" s="4" customFormat="1" ht="24.95" customHeight="1">
      <c r="B30" s="20">
        <v>23</v>
      </c>
      <c r="C30" s="65" t="s">
        <v>41</v>
      </c>
      <c r="D30" s="66"/>
      <c r="E30" s="66"/>
      <c r="F30" s="66"/>
      <c r="G30" s="66"/>
      <c r="H30" s="66"/>
      <c r="I30" s="66"/>
      <c r="J30" s="67"/>
      <c r="K30" s="65" t="s">
        <v>42</v>
      </c>
      <c r="L30" s="66"/>
      <c r="M30" s="67"/>
      <c r="N30" s="21" t="s">
        <v>9</v>
      </c>
      <c r="O30" s="20">
        <v>1</v>
      </c>
      <c r="P30" s="68">
        <v>908.77</v>
      </c>
      <c r="Q30" s="69"/>
      <c r="R30" s="22">
        <v>454.39</v>
      </c>
      <c r="S30" s="22">
        <v>454.38</v>
      </c>
      <c r="T30" s="23"/>
      <c r="U30" s="1"/>
    </row>
    <row r="31" spans="2:30" s="4" customFormat="1" ht="24.95" customHeight="1">
      <c r="B31" s="20">
        <v>24</v>
      </c>
      <c r="C31" s="65" t="s">
        <v>43</v>
      </c>
      <c r="D31" s="66"/>
      <c r="E31" s="66"/>
      <c r="F31" s="66"/>
      <c r="G31" s="66"/>
      <c r="H31" s="66"/>
      <c r="I31" s="66"/>
      <c r="J31" s="67"/>
      <c r="K31" s="65" t="s">
        <v>44</v>
      </c>
      <c r="L31" s="66"/>
      <c r="M31" s="67"/>
      <c r="N31" s="21" t="s">
        <v>9</v>
      </c>
      <c r="O31" s="20">
        <v>2</v>
      </c>
      <c r="P31" s="68">
        <v>286</v>
      </c>
      <c r="Q31" s="69"/>
      <c r="R31" s="22">
        <v>143</v>
      </c>
      <c r="S31" s="22">
        <v>143</v>
      </c>
      <c r="T31" s="23"/>
      <c r="U31" s="1"/>
    </row>
    <row r="32" spans="2:30" s="4" customFormat="1" ht="24.95" customHeight="1">
      <c r="B32" s="20">
        <v>25</v>
      </c>
      <c r="C32" s="65" t="s">
        <v>45</v>
      </c>
      <c r="D32" s="66"/>
      <c r="E32" s="66"/>
      <c r="F32" s="66"/>
      <c r="G32" s="66"/>
      <c r="H32" s="66"/>
      <c r="I32" s="66"/>
      <c r="J32" s="67"/>
      <c r="K32" s="65" t="s">
        <v>46</v>
      </c>
      <c r="L32" s="66"/>
      <c r="M32" s="67"/>
      <c r="N32" s="21" t="s">
        <v>9</v>
      </c>
      <c r="O32" s="20">
        <v>1</v>
      </c>
      <c r="P32" s="78">
        <v>2500</v>
      </c>
      <c r="Q32" s="79"/>
      <c r="R32" s="24">
        <v>1250</v>
      </c>
      <c r="S32" s="24">
        <v>1250</v>
      </c>
      <c r="T32" s="23"/>
      <c r="U32" s="1"/>
    </row>
    <row r="33" spans="2:21" s="4" customFormat="1" ht="24.95" customHeight="1">
      <c r="B33" s="20">
        <v>26</v>
      </c>
      <c r="C33" s="65" t="s">
        <v>47</v>
      </c>
      <c r="D33" s="66"/>
      <c r="E33" s="66"/>
      <c r="F33" s="66"/>
      <c r="G33" s="66"/>
      <c r="H33" s="66"/>
      <c r="I33" s="66"/>
      <c r="J33" s="67"/>
      <c r="K33" s="65" t="s">
        <v>48</v>
      </c>
      <c r="L33" s="66"/>
      <c r="M33" s="67"/>
      <c r="N33" s="21" t="s">
        <v>9</v>
      </c>
      <c r="O33" s="20">
        <v>4</v>
      </c>
      <c r="P33" s="78">
        <v>11105.44</v>
      </c>
      <c r="Q33" s="79"/>
      <c r="R33" s="24">
        <v>5552.72</v>
      </c>
      <c r="S33" s="24">
        <v>5552.72</v>
      </c>
      <c r="T33" s="23"/>
      <c r="U33" s="1"/>
    </row>
    <row r="34" spans="2:21" s="4" customFormat="1" ht="24.95" customHeight="1">
      <c r="B34" s="20">
        <v>27</v>
      </c>
      <c r="C34" s="65" t="s">
        <v>49</v>
      </c>
      <c r="D34" s="66"/>
      <c r="E34" s="66"/>
      <c r="F34" s="66"/>
      <c r="G34" s="66"/>
      <c r="H34" s="66"/>
      <c r="I34" s="66"/>
      <c r="J34" s="67"/>
      <c r="K34" s="65" t="s">
        <v>50</v>
      </c>
      <c r="L34" s="66"/>
      <c r="M34" s="67"/>
      <c r="N34" s="21" t="s">
        <v>9</v>
      </c>
      <c r="O34" s="20">
        <v>2</v>
      </c>
      <c r="P34" s="68">
        <v>379.2</v>
      </c>
      <c r="Q34" s="69"/>
      <c r="R34" s="22">
        <v>189.6</v>
      </c>
      <c r="S34" s="22">
        <v>189.6</v>
      </c>
      <c r="T34" s="23"/>
      <c r="U34" s="1"/>
    </row>
    <row r="35" spans="2:21" s="4" customFormat="1" ht="24.95" customHeight="1">
      <c r="B35" s="20">
        <v>28</v>
      </c>
      <c r="C35" s="65" t="s">
        <v>51</v>
      </c>
      <c r="D35" s="66"/>
      <c r="E35" s="66"/>
      <c r="F35" s="66"/>
      <c r="G35" s="66"/>
      <c r="H35" s="66"/>
      <c r="I35" s="66"/>
      <c r="J35" s="67"/>
      <c r="K35" s="65" t="s">
        <v>52</v>
      </c>
      <c r="L35" s="66"/>
      <c r="M35" s="67"/>
      <c r="N35" s="21" t="s">
        <v>9</v>
      </c>
      <c r="O35" s="20">
        <v>1</v>
      </c>
      <c r="P35" s="78">
        <v>1400</v>
      </c>
      <c r="Q35" s="79"/>
      <c r="R35" s="22">
        <v>700</v>
      </c>
      <c r="S35" s="22">
        <v>700</v>
      </c>
      <c r="T35" s="23"/>
      <c r="U35" s="1"/>
    </row>
    <row r="36" spans="2:21" s="4" customFormat="1" ht="24.95" customHeight="1">
      <c r="B36" s="20">
        <v>29</v>
      </c>
      <c r="C36" s="65" t="s">
        <v>53</v>
      </c>
      <c r="D36" s="66"/>
      <c r="E36" s="66"/>
      <c r="F36" s="66"/>
      <c r="G36" s="66"/>
      <c r="H36" s="66"/>
      <c r="I36" s="66"/>
      <c r="J36" s="67"/>
      <c r="K36" s="65" t="s">
        <v>54</v>
      </c>
      <c r="L36" s="66"/>
      <c r="M36" s="67"/>
      <c r="N36" s="21" t="s">
        <v>9</v>
      </c>
      <c r="O36" s="20">
        <v>2</v>
      </c>
      <c r="P36" s="68">
        <v>228</v>
      </c>
      <c r="Q36" s="69"/>
      <c r="R36" s="22">
        <v>114</v>
      </c>
      <c r="S36" s="22">
        <v>114</v>
      </c>
      <c r="T36" s="23"/>
      <c r="U36" s="1"/>
    </row>
    <row r="37" spans="2:21" s="4" customFormat="1" ht="24.95" customHeight="1">
      <c r="B37" s="20">
        <v>30</v>
      </c>
      <c r="C37" s="65" t="s">
        <v>55</v>
      </c>
      <c r="D37" s="66"/>
      <c r="E37" s="66"/>
      <c r="F37" s="66"/>
      <c r="G37" s="66"/>
      <c r="H37" s="66"/>
      <c r="I37" s="66"/>
      <c r="J37" s="67"/>
      <c r="K37" s="65" t="s">
        <v>56</v>
      </c>
      <c r="L37" s="66"/>
      <c r="M37" s="67"/>
      <c r="N37" s="21" t="s">
        <v>9</v>
      </c>
      <c r="O37" s="20">
        <v>1</v>
      </c>
      <c r="P37" s="68">
        <v>300</v>
      </c>
      <c r="Q37" s="69"/>
      <c r="R37" s="22">
        <v>150</v>
      </c>
      <c r="S37" s="22">
        <v>150</v>
      </c>
      <c r="T37" s="23"/>
      <c r="U37" s="1"/>
    </row>
    <row r="38" spans="2:21" s="4" customFormat="1" ht="24.95" customHeight="1">
      <c r="B38" s="20">
        <v>31</v>
      </c>
      <c r="C38" s="65" t="s">
        <v>57</v>
      </c>
      <c r="D38" s="66"/>
      <c r="E38" s="66"/>
      <c r="F38" s="66"/>
      <c r="G38" s="66"/>
      <c r="H38" s="66"/>
      <c r="I38" s="66"/>
      <c r="J38" s="67"/>
      <c r="K38" s="65" t="s">
        <v>58</v>
      </c>
      <c r="L38" s="66"/>
      <c r="M38" s="67"/>
      <c r="N38" s="21" t="s">
        <v>9</v>
      </c>
      <c r="O38" s="20">
        <v>1</v>
      </c>
      <c r="P38" s="68">
        <v>712</v>
      </c>
      <c r="Q38" s="69"/>
      <c r="R38" s="22">
        <v>356</v>
      </c>
      <c r="S38" s="22">
        <v>356</v>
      </c>
      <c r="T38" s="23"/>
      <c r="U38" s="1"/>
    </row>
    <row r="39" spans="2:21" s="4" customFormat="1" ht="24.95" customHeight="1">
      <c r="B39" s="20">
        <v>32</v>
      </c>
      <c r="C39" s="65" t="s">
        <v>59</v>
      </c>
      <c r="D39" s="66"/>
      <c r="E39" s="66"/>
      <c r="F39" s="66"/>
      <c r="G39" s="66"/>
      <c r="H39" s="66"/>
      <c r="I39" s="66"/>
      <c r="J39" s="67"/>
      <c r="K39" s="65" t="s">
        <v>60</v>
      </c>
      <c r="L39" s="66"/>
      <c r="M39" s="67"/>
      <c r="N39" s="21" t="s">
        <v>9</v>
      </c>
      <c r="O39" s="20">
        <v>1</v>
      </c>
      <c r="P39" s="78">
        <v>1605</v>
      </c>
      <c r="Q39" s="79"/>
      <c r="R39" s="22">
        <v>802.5</v>
      </c>
      <c r="S39" s="22">
        <v>802.5</v>
      </c>
      <c r="T39" s="23"/>
      <c r="U39" s="1"/>
    </row>
    <row r="40" spans="2:21" s="4" customFormat="1" ht="24.95" customHeight="1">
      <c r="B40" s="20">
        <v>33</v>
      </c>
      <c r="C40" s="65" t="s">
        <v>59</v>
      </c>
      <c r="D40" s="66"/>
      <c r="E40" s="66"/>
      <c r="F40" s="66"/>
      <c r="G40" s="66"/>
      <c r="H40" s="66"/>
      <c r="I40" s="66"/>
      <c r="J40" s="67"/>
      <c r="K40" s="65" t="s">
        <v>60</v>
      </c>
      <c r="L40" s="66"/>
      <c r="M40" s="67"/>
      <c r="N40" s="21" t="s">
        <v>9</v>
      </c>
      <c r="O40" s="20">
        <v>1</v>
      </c>
      <c r="P40" s="78">
        <v>1822.98</v>
      </c>
      <c r="Q40" s="79"/>
      <c r="R40" s="22">
        <v>911.49</v>
      </c>
      <c r="S40" s="22">
        <v>911.49</v>
      </c>
      <c r="T40" s="23"/>
      <c r="U40" s="1"/>
    </row>
    <row r="41" spans="2:21" s="4" customFormat="1" ht="24.95" customHeight="1">
      <c r="B41" s="20">
        <v>34</v>
      </c>
      <c r="C41" s="65" t="s">
        <v>61</v>
      </c>
      <c r="D41" s="66"/>
      <c r="E41" s="66"/>
      <c r="F41" s="66"/>
      <c r="G41" s="66"/>
      <c r="H41" s="66"/>
      <c r="I41" s="66"/>
      <c r="J41" s="67"/>
      <c r="K41" s="65" t="s">
        <v>62</v>
      </c>
      <c r="L41" s="66"/>
      <c r="M41" s="67"/>
      <c r="N41" s="21" t="s">
        <v>9</v>
      </c>
      <c r="O41" s="20">
        <v>1</v>
      </c>
      <c r="P41" s="68">
        <v>433.48</v>
      </c>
      <c r="Q41" s="69"/>
      <c r="R41" s="22">
        <v>216.74</v>
      </c>
      <c r="S41" s="22">
        <v>216.74</v>
      </c>
      <c r="T41" s="23"/>
      <c r="U41" s="1"/>
    </row>
    <row r="42" spans="2:21" s="4" customFormat="1" ht="24.95" customHeight="1">
      <c r="B42" s="20">
        <v>35</v>
      </c>
      <c r="C42" s="65" t="s">
        <v>63</v>
      </c>
      <c r="D42" s="66"/>
      <c r="E42" s="66"/>
      <c r="F42" s="66"/>
      <c r="G42" s="66"/>
      <c r="H42" s="66"/>
      <c r="I42" s="66"/>
      <c r="J42" s="67"/>
      <c r="K42" s="65" t="s">
        <v>64</v>
      </c>
      <c r="L42" s="66"/>
      <c r="M42" s="67"/>
      <c r="N42" s="21" t="s">
        <v>9</v>
      </c>
      <c r="O42" s="20">
        <v>1</v>
      </c>
      <c r="P42" s="68">
        <v>75</v>
      </c>
      <c r="Q42" s="69"/>
      <c r="R42" s="22">
        <v>37.5</v>
      </c>
      <c r="S42" s="22">
        <v>37.5</v>
      </c>
      <c r="T42" s="23"/>
      <c r="U42" s="1"/>
    </row>
    <row r="43" spans="2:21" s="4" customFormat="1" ht="24.95" customHeight="1">
      <c r="B43" s="20">
        <v>36</v>
      </c>
      <c r="C43" s="65" t="s">
        <v>65</v>
      </c>
      <c r="D43" s="66"/>
      <c r="E43" s="66"/>
      <c r="F43" s="66"/>
      <c r="G43" s="66"/>
      <c r="H43" s="66"/>
      <c r="I43" s="66"/>
      <c r="J43" s="67"/>
      <c r="K43" s="65" t="s">
        <v>66</v>
      </c>
      <c r="L43" s="66"/>
      <c r="M43" s="67"/>
      <c r="N43" s="21" t="s">
        <v>9</v>
      </c>
      <c r="O43" s="20">
        <v>2</v>
      </c>
      <c r="P43" s="68">
        <v>150</v>
      </c>
      <c r="Q43" s="69"/>
      <c r="R43" s="22">
        <v>75</v>
      </c>
      <c r="S43" s="22">
        <v>75</v>
      </c>
      <c r="T43" s="23"/>
      <c r="U43" s="1"/>
    </row>
    <row r="44" spans="2:21" s="4" customFormat="1" ht="24.95" customHeight="1">
      <c r="B44" s="20">
        <v>37</v>
      </c>
      <c r="C44" s="65" t="s">
        <v>67</v>
      </c>
      <c r="D44" s="66"/>
      <c r="E44" s="66"/>
      <c r="F44" s="66"/>
      <c r="G44" s="66"/>
      <c r="H44" s="66"/>
      <c r="I44" s="66"/>
      <c r="J44" s="67"/>
      <c r="K44" s="65" t="s">
        <v>68</v>
      </c>
      <c r="L44" s="66"/>
      <c r="M44" s="67"/>
      <c r="N44" s="21" t="s">
        <v>9</v>
      </c>
      <c r="O44" s="20">
        <v>1</v>
      </c>
      <c r="P44" s="68">
        <v>75</v>
      </c>
      <c r="Q44" s="69"/>
      <c r="R44" s="22">
        <v>37.5</v>
      </c>
      <c r="S44" s="22">
        <v>37.5</v>
      </c>
      <c r="T44" s="23"/>
      <c r="U44" s="1"/>
    </row>
    <row r="45" spans="2:21" s="4" customFormat="1" ht="24.95" customHeight="1">
      <c r="B45" s="20">
        <v>38</v>
      </c>
      <c r="C45" s="65" t="s">
        <v>69</v>
      </c>
      <c r="D45" s="66"/>
      <c r="E45" s="66"/>
      <c r="F45" s="66"/>
      <c r="G45" s="66"/>
      <c r="H45" s="66"/>
      <c r="I45" s="66"/>
      <c r="J45" s="67"/>
      <c r="K45" s="65" t="s">
        <v>70</v>
      </c>
      <c r="L45" s="66"/>
      <c r="M45" s="67"/>
      <c r="N45" s="21" t="s">
        <v>9</v>
      </c>
      <c r="O45" s="20">
        <v>1</v>
      </c>
      <c r="P45" s="78">
        <v>5200</v>
      </c>
      <c r="Q45" s="79"/>
      <c r="R45" s="24">
        <v>2600</v>
      </c>
      <c r="S45" s="24">
        <v>2600</v>
      </c>
      <c r="T45" s="23"/>
      <c r="U45" s="1"/>
    </row>
    <row r="46" spans="2:21" s="4" customFormat="1" ht="24.95" customHeight="1">
      <c r="B46" s="20">
        <v>39</v>
      </c>
      <c r="C46" s="65" t="s">
        <v>71</v>
      </c>
      <c r="D46" s="66"/>
      <c r="E46" s="66"/>
      <c r="F46" s="66"/>
      <c r="G46" s="66"/>
      <c r="H46" s="66"/>
      <c r="I46" s="66"/>
      <c r="J46" s="67"/>
      <c r="K46" s="65" t="s">
        <v>72</v>
      </c>
      <c r="L46" s="66"/>
      <c r="M46" s="67"/>
      <c r="N46" s="21" t="s">
        <v>9</v>
      </c>
      <c r="O46" s="20">
        <v>1</v>
      </c>
      <c r="P46" s="78">
        <v>2405</v>
      </c>
      <c r="Q46" s="79"/>
      <c r="R46" s="24">
        <v>1202.5</v>
      </c>
      <c r="S46" s="24">
        <v>1202.5</v>
      </c>
      <c r="T46" s="23"/>
      <c r="U46" s="1"/>
    </row>
    <row r="47" spans="2:21" s="4" customFormat="1" ht="24.95" customHeight="1">
      <c r="B47" s="20">
        <v>40</v>
      </c>
      <c r="C47" s="65" t="s">
        <v>73</v>
      </c>
      <c r="D47" s="66"/>
      <c r="E47" s="66"/>
      <c r="F47" s="66"/>
      <c r="G47" s="66"/>
      <c r="H47" s="66"/>
      <c r="I47" s="66"/>
      <c r="J47" s="67"/>
      <c r="K47" s="65" t="s">
        <v>74</v>
      </c>
      <c r="L47" s="66"/>
      <c r="M47" s="67"/>
      <c r="N47" s="21" t="s">
        <v>9</v>
      </c>
      <c r="O47" s="20">
        <v>1</v>
      </c>
      <c r="P47" s="78">
        <v>1635.77</v>
      </c>
      <c r="Q47" s="79"/>
      <c r="R47" s="22">
        <v>817.89</v>
      </c>
      <c r="S47" s="22">
        <v>817.88</v>
      </c>
      <c r="T47" s="23"/>
      <c r="U47" s="1"/>
    </row>
    <row r="48" spans="2:21" s="4" customFormat="1" ht="24.95" customHeight="1">
      <c r="B48" s="20">
        <v>41</v>
      </c>
      <c r="C48" s="65" t="s">
        <v>75</v>
      </c>
      <c r="D48" s="66"/>
      <c r="E48" s="66"/>
      <c r="F48" s="66"/>
      <c r="G48" s="66"/>
      <c r="H48" s="66"/>
      <c r="I48" s="66"/>
      <c r="J48" s="67"/>
      <c r="K48" s="65" t="s">
        <v>76</v>
      </c>
      <c r="L48" s="66"/>
      <c r="M48" s="67"/>
      <c r="N48" s="21" t="s">
        <v>9</v>
      </c>
      <c r="O48" s="20">
        <v>1</v>
      </c>
      <c r="P48" s="78">
        <v>4996.8999999999996</v>
      </c>
      <c r="Q48" s="79"/>
      <c r="R48" s="24">
        <v>2498.4499999999998</v>
      </c>
      <c r="S48" s="24">
        <v>2498.4499999999998</v>
      </c>
      <c r="T48" s="23"/>
      <c r="U48" s="1"/>
    </row>
    <row r="49" spans="2:21" s="4" customFormat="1" ht="24.95" customHeight="1">
      <c r="B49" s="20">
        <v>42</v>
      </c>
      <c r="C49" s="65" t="s">
        <v>77</v>
      </c>
      <c r="D49" s="66"/>
      <c r="E49" s="66"/>
      <c r="F49" s="66"/>
      <c r="G49" s="66"/>
      <c r="H49" s="66"/>
      <c r="I49" s="66"/>
      <c r="J49" s="67"/>
      <c r="K49" s="65" t="s">
        <v>78</v>
      </c>
      <c r="L49" s="66"/>
      <c r="M49" s="67"/>
      <c r="N49" s="21" t="s">
        <v>9</v>
      </c>
      <c r="O49" s="20">
        <v>1</v>
      </c>
      <c r="P49" s="78">
        <v>1143.79</v>
      </c>
      <c r="Q49" s="79"/>
      <c r="R49" s="22">
        <v>571.9</v>
      </c>
      <c r="S49" s="22">
        <v>571.89</v>
      </c>
      <c r="T49" s="23"/>
      <c r="U49" s="1"/>
    </row>
    <row r="50" spans="2:21" s="4" customFormat="1" ht="24.95" customHeight="1">
      <c r="B50" s="20">
        <v>43</v>
      </c>
      <c r="C50" s="65" t="s">
        <v>77</v>
      </c>
      <c r="D50" s="66"/>
      <c r="E50" s="66"/>
      <c r="F50" s="66"/>
      <c r="G50" s="66"/>
      <c r="H50" s="66"/>
      <c r="I50" s="66"/>
      <c r="J50" s="67"/>
      <c r="K50" s="65" t="s">
        <v>78</v>
      </c>
      <c r="L50" s="66"/>
      <c r="M50" s="67"/>
      <c r="N50" s="21" t="s">
        <v>9</v>
      </c>
      <c r="O50" s="20">
        <v>1</v>
      </c>
      <c r="P50" s="68">
        <v>882</v>
      </c>
      <c r="Q50" s="69"/>
      <c r="R50" s="22">
        <v>441</v>
      </c>
      <c r="S50" s="22">
        <v>441</v>
      </c>
      <c r="T50" s="23"/>
      <c r="U50" s="1"/>
    </row>
    <row r="51" spans="2:21" s="4" customFormat="1" ht="24.95" customHeight="1">
      <c r="B51" s="20">
        <v>44</v>
      </c>
      <c r="C51" s="65" t="s">
        <v>79</v>
      </c>
      <c r="D51" s="66"/>
      <c r="E51" s="66"/>
      <c r="F51" s="66"/>
      <c r="G51" s="66"/>
      <c r="H51" s="66"/>
      <c r="I51" s="66"/>
      <c r="J51" s="67"/>
      <c r="K51" s="65" t="s">
        <v>80</v>
      </c>
      <c r="L51" s="66"/>
      <c r="M51" s="67"/>
      <c r="N51" s="21" t="s">
        <v>9</v>
      </c>
      <c r="O51" s="20">
        <v>2</v>
      </c>
      <c r="P51" s="68">
        <v>844.8</v>
      </c>
      <c r="Q51" s="69"/>
      <c r="R51" s="22">
        <v>422.4</v>
      </c>
      <c r="S51" s="22">
        <v>422.4</v>
      </c>
      <c r="T51" s="23"/>
      <c r="U51" s="1"/>
    </row>
    <row r="52" spans="2:21" s="4" customFormat="1" ht="24.95" customHeight="1">
      <c r="B52" s="20">
        <v>45</v>
      </c>
      <c r="C52" s="65" t="s">
        <v>81</v>
      </c>
      <c r="D52" s="66"/>
      <c r="E52" s="66"/>
      <c r="F52" s="66"/>
      <c r="G52" s="66"/>
      <c r="H52" s="66"/>
      <c r="I52" s="66"/>
      <c r="J52" s="67"/>
      <c r="K52" s="65" t="s">
        <v>82</v>
      </c>
      <c r="L52" s="66"/>
      <c r="M52" s="67"/>
      <c r="N52" s="21" t="s">
        <v>9</v>
      </c>
      <c r="O52" s="20">
        <v>4</v>
      </c>
      <c r="P52" s="68">
        <v>228</v>
      </c>
      <c r="Q52" s="69"/>
      <c r="R52" s="22">
        <v>114</v>
      </c>
      <c r="S52" s="22">
        <v>114</v>
      </c>
      <c r="T52" s="23"/>
      <c r="U52" s="1"/>
    </row>
    <row r="53" spans="2:21" s="4" customFormat="1" ht="24.95" customHeight="1">
      <c r="B53" s="20">
        <v>46</v>
      </c>
      <c r="C53" s="65" t="s">
        <v>83</v>
      </c>
      <c r="D53" s="66"/>
      <c r="E53" s="66"/>
      <c r="F53" s="66"/>
      <c r="G53" s="66"/>
      <c r="H53" s="66"/>
      <c r="I53" s="66"/>
      <c r="J53" s="67"/>
      <c r="K53" s="65" t="s">
        <v>84</v>
      </c>
      <c r="L53" s="66"/>
      <c r="M53" s="67"/>
      <c r="N53" s="21" t="s">
        <v>9</v>
      </c>
      <c r="O53" s="20">
        <v>1</v>
      </c>
      <c r="P53" s="78">
        <v>5504.86</v>
      </c>
      <c r="Q53" s="79"/>
      <c r="R53" s="24">
        <v>2752.43</v>
      </c>
      <c r="S53" s="24">
        <v>2752.43</v>
      </c>
      <c r="T53" s="23"/>
      <c r="U53" s="1"/>
    </row>
    <row r="54" spans="2:21" s="4" customFormat="1" ht="24.95" customHeight="1">
      <c r="B54" s="20">
        <v>47</v>
      </c>
      <c r="C54" s="65" t="s">
        <v>85</v>
      </c>
      <c r="D54" s="66"/>
      <c r="E54" s="66"/>
      <c r="F54" s="66"/>
      <c r="G54" s="66"/>
      <c r="H54" s="66"/>
      <c r="I54" s="66"/>
      <c r="J54" s="67"/>
      <c r="K54" s="65" t="s">
        <v>86</v>
      </c>
      <c r="L54" s="66"/>
      <c r="M54" s="67"/>
      <c r="N54" s="21" t="s">
        <v>9</v>
      </c>
      <c r="O54" s="20">
        <v>1</v>
      </c>
      <c r="P54" s="78">
        <v>4450</v>
      </c>
      <c r="Q54" s="79"/>
      <c r="R54" s="24">
        <v>2225</v>
      </c>
      <c r="S54" s="24">
        <v>2225</v>
      </c>
      <c r="T54" s="23"/>
      <c r="U54" s="1"/>
    </row>
    <row r="55" spans="2:21" s="4" customFormat="1" ht="24.95" customHeight="1">
      <c r="B55" s="20">
        <v>48</v>
      </c>
      <c r="C55" s="65" t="s">
        <v>87</v>
      </c>
      <c r="D55" s="66"/>
      <c r="E55" s="66"/>
      <c r="F55" s="66"/>
      <c r="G55" s="66"/>
      <c r="H55" s="66"/>
      <c r="I55" s="66"/>
      <c r="J55" s="67"/>
      <c r="K55" s="65" t="s">
        <v>88</v>
      </c>
      <c r="L55" s="66"/>
      <c r="M55" s="67"/>
      <c r="N55" s="21" t="s">
        <v>9</v>
      </c>
      <c r="O55" s="20">
        <v>1</v>
      </c>
      <c r="P55" s="68">
        <v>732</v>
      </c>
      <c r="Q55" s="69"/>
      <c r="R55" s="22">
        <v>366</v>
      </c>
      <c r="S55" s="22">
        <v>366</v>
      </c>
      <c r="T55" s="23"/>
      <c r="U55" s="1"/>
    </row>
    <row r="56" spans="2:21" s="4" customFormat="1" ht="24.95" customHeight="1">
      <c r="B56" s="20">
        <v>49</v>
      </c>
      <c r="C56" s="65" t="s">
        <v>89</v>
      </c>
      <c r="D56" s="66"/>
      <c r="E56" s="66"/>
      <c r="F56" s="66"/>
      <c r="G56" s="66"/>
      <c r="H56" s="66"/>
      <c r="I56" s="66"/>
      <c r="J56" s="67"/>
      <c r="K56" s="65" t="s">
        <v>90</v>
      </c>
      <c r="L56" s="66"/>
      <c r="M56" s="67"/>
      <c r="N56" s="21" t="s">
        <v>9</v>
      </c>
      <c r="O56" s="20">
        <v>1</v>
      </c>
      <c r="P56" s="68">
        <v>935.7</v>
      </c>
      <c r="Q56" s="69"/>
      <c r="R56" s="22">
        <v>467.85</v>
      </c>
      <c r="S56" s="22">
        <v>467.85</v>
      </c>
      <c r="T56" s="23"/>
      <c r="U56" s="1"/>
    </row>
    <row r="57" spans="2:21" s="4" customFormat="1" ht="24.95" customHeight="1">
      <c r="B57" s="20">
        <v>50</v>
      </c>
      <c r="C57" s="65" t="s">
        <v>91</v>
      </c>
      <c r="D57" s="66"/>
      <c r="E57" s="66"/>
      <c r="F57" s="66"/>
      <c r="G57" s="66"/>
      <c r="H57" s="66"/>
      <c r="I57" s="66"/>
      <c r="J57" s="67"/>
      <c r="K57" s="65" t="s">
        <v>92</v>
      </c>
      <c r="L57" s="66"/>
      <c r="M57" s="67"/>
      <c r="N57" s="21" t="s">
        <v>9</v>
      </c>
      <c r="O57" s="20">
        <v>1</v>
      </c>
      <c r="P57" s="78">
        <v>1148.8399999999999</v>
      </c>
      <c r="Q57" s="79"/>
      <c r="R57" s="22">
        <v>574.41999999999996</v>
      </c>
      <c r="S57" s="22">
        <v>574.41999999999996</v>
      </c>
      <c r="T57" s="23"/>
      <c r="U57" s="1"/>
    </row>
    <row r="58" spans="2:21" s="4" customFormat="1" ht="24.95" customHeight="1">
      <c r="B58" s="20">
        <v>51</v>
      </c>
      <c r="C58" s="65" t="s">
        <v>93</v>
      </c>
      <c r="D58" s="66"/>
      <c r="E58" s="66"/>
      <c r="F58" s="66"/>
      <c r="G58" s="66"/>
      <c r="H58" s="66"/>
      <c r="I58" s="66"/>
      <c r="J58" s="67"/>
      <c r="K58" s="65" t="s">
        <v>94</v>
      </c>
      <c r="L58" s="66"/>
      <c r="M58" s="67"/>
      <c r="N58" s="21" t="s">
        <v>9</v>
      </c>
      <c r="O58" s="20">
        <v>1</v>
      </c>
      <c r="P58" s="68">
        <v>759</v>
      </c>
      <c r="Q58" s="69"/>
      <c r="R58" s="22">
        <v>379.5</v>
      </c>
      <c r="S58" s="22">
        <v>379.5</v>
      </c>
      <c r="T58" s="23"/>
      <c r="U58" s="1"/>
    </row>
    <row r="59" spans="2:21" s="4" customFormat="1" ht="24.95" customHeight="1">
      <c r="B59" s="20">
        <v>52</v>
      </c>
      <c r="C59" s="65" t="s">
        <v>95</v>
      </c>
      <c r="D59" s="66"/>
      <c r="E59" s="66"/>
      <c r="F59" s="66"/>
      <c r="G59" s="66"/>
      <c r="H59" s="66"/>
      <c r="I59" s="66"/>
      <c r="J59" s="67"/>
      <c r="K59" s="65" t="s">
        <v>96</v>
      </c>
      <c r="L59" s="66"/>
      <c r="M59" s="67"/>
      <c r="N59" s="21" t="s">
        <v>9</v>
      </c>
      <c r="O59" s="20">
        <v>2</v>
      </c>
      <c r="P59" s="78">
        <v>1110</v>
      </c>
      <c r="Q59" s="79"/>
      <c r="R59" s="22">
        <v>555</v>
      </c>
      <c r="S59" s="22">
        <v>555</v>
      </c>
      <c r="T59" s="23"/>
      <c r="U59" s="1"/>
    </row>
    <row r="60" spans="2:21" s="4" customFormat="1" ht="24.95" customHeight="1">
      <c r="B60" s="20">
        <v>53</v>
      </c>
      <c r="C60" s="65" t="s">
        <v>97</v>
      </c>
      <c r="D60" s="66"/>
      <c r="E60" s="66"/>
      <c r="F60" s="66"/>
      <c r="G60" s="66"/>
      <c r="H60" s="66"/>
      <c r="I60" s="66"/>
      <c r="J60" s="67"/>
      <c r="K60" s="65" t="s">
        <v>98</v>
      </c>
      <c r="L60" s="66"/>
      <c r="M60" s="67"/>
      <c r="N60" s="21" t="s">
        <v>9</v>
      </c>
      <c r="O60" s="20">
        <v>1</v>
      </c>
      <c r="P60" s="78">
        <v>2466</v>
      </c>
      <c r="Q60" s="79"/>
      <c r="R60" s="24">
        <v>1233</v>
      </c>
      <c r="S60" s="24">
        <v>1233</v>
      </c>
      <c r="T60" s="23"/>
      <c r="U60" s="1"/>
    </row>
    <row r="61" spans="2:21" s="4" customFormat="1" ht="24.95" customHeight="1">
      <c r="B61" s="20">
        <v>54</v>
      </c>
      <c r="C61" s="65" t="s">
        <v>99</v>
      </c>
      <c r="D61" s="66"/>
      <c r="E61" s="66"/>
      <c r="F61" s="66"/>
      <c r="G61" s="66"/>
      <c r="H61" s="66"/>
      <c r="I61" s="66"/>
      <c r="J61" s="67"/>
      <c r="K61" s="65" t="s">
        <v>100</v>
      </c>
      <c r="L61" s="66"/>
      <c r="M61" s="67"/>
      <c r="N61" s="21" t="s">
        <v>9</v>
      </c>
      <c r="O61" s="20">
        <v>1</v>
      </c>
      <c r="P61" s="78">
        <v>2259</v>
      </c>
      <c r="Q61" s="79"/>
      <c r="R61" s="24">
        <v>1129.5</v>
      </c>
      <c r="S61" s="24">
        <v>1129.5</v>
      </c>
      <c r="T61" s="23"/>
      <c r="U61" s="1"/>
    </row>
    <row r="62" spans="2:21" s="4" customFormat="1" ht="24.95" customHeight="1">
      <c r="B62" s="20">
        <v>55</v>
      </c>
      <c r="C62" s="65" t="s">
        <v>101</v>
      </c>
      <c r="D62" s="66"/>
      <c r="E62" s="66"/>
      <c r="F62" s="66"/>
      <c r="G62" s="66"/>
      <c r="H62" s="66"/>
      <c r="I62" s="66"/>
      <c r="J62" s="67"/>
      <c r="K62" s="65" t="s">
        <v>102</v>
      </c>
      <c r="L62" s="66"/>
      <c r="M62" s="67"/>
      <c r="N62" s="21" t="s">
        <v>9</v>
      </c>
      <c r="O62" s="20">
        <v>10</v>
      </c>
      <c r="P62" s="78">
        <v>5850</v>
      </c>
      <c r="Q62" s="79"/>
      <c r="R62" s="24">
        <v>2925</v>
      </c>
      <c r="S62" s="24">
        <v>2925</v>
      </c>
      <c r="T62" s="23"/>
      <c r="U62" s="1"/>
    </row>
    <row r="63" spans="2:21" s="4" customFormat="1" ht="24.95" customHeight="1">
      <c r="B63" s="20">
        <v>56</v>
      </c>
      <c r="C63" s="65" t="s">
        <v>103</v>
      </c>
      <c r="D63" s="66"/>
      <c r="E63" s="66"/>
      <c r="F63" s="66"/>
      <c r="G63" s="66"/>
      <c r="H63" s="66"/>
      <c r="I63" s="66"/>
      <c r="J63" s="67"/>
      <c r="K63" s="65" t="s">
        <v>104</v>
      </c>
      <c r="L63" s="66"/>
      <c r="M63" s="67"/>
      <c r="N63" s="21" t="s">
        <v>9</v>
      </c>
      <c r="O63" s="20">
        <v>4</v>
      </c>
      <c r="P63" s="78">
        <v>7320</v>
      </c>
      <c r="Q63" s="79"/>
      <c r="R63" s="24">
        <v>3660</v>
      </c>
      <c r="S63" s="24">
        <v>3660</v>
      </c>
      <c r="T63" s="23"/>
      <c r="U63" s="1"/>
    </row>
    <row r="64" spans="2:21" s="4" customFormat="1" ht="24.95" customHeight="1">
      <c r="B64" s="20">
        <v>57</v>
      </c>
      <c r="C64" s="65" t="s">
        <v>105</v>
      </c>
      <c r="D64" s="66"/>
      <c r="E64" s="66"/>
      <c r="F64" s="66"/>
      <c r="G64" s="66"/>
      <c r="H64" s="66"/>
      <c r="I64" s="66"/>
      <c r="J64" s="67"/>
      <c r="K64" s="65" t="s">
        <v>106</v>
      </c>
      <c r="L64" s="66"/>
      <c r="M64" s="67"/>
      <c r="N64" s="21" t="s">
        <v>9</v>
      </c>
      <c r="O64" s="20">
        <v>4</v>
      </c>
      <c r="P64" s="78">
        <v>8688</v>
      </c>
      <c r="Q64" s="79"/>
      <c r="R64" s="24">
        <v>4344</v>
      </c>
      <c r="S64" s="24">
        <v>4344</v>
      </c>
      <c r="T64" s="23"/>
      <c r="U64" s="1"/>
    </row>
    <row r="65" spans="2:21" s="4" customFormat="1" ht="24.95" customHeight="1">
      <c r="B65" s="20">
        <v>58</v>
      </c>
      <c r="C65" s="65" t="s">
        <v>107</v>
      </c>
      <c r="D65" s="66"/>
      <c r="E65" s="66"/>
      <c r="F65" s="66"/>
      <c r="G65" s="66"/>
      <c r="H65" s="66"/>
      <c r="I65" s="66"/>
      <c r="J65" s="67"/>
      <c r="K65" s="65" t="s">
        <v>108</v>
      </c>
      <c r="L65" s="66"/>
      <c r="M65" s="67"/>
      <c r="N65" s="21" t="s">
        <v>9</v>
      </c>
      <c r="O65" s="20">
        <v>1</v>
      </c>
      <c r="P65" s="68">
        <v>38</v>
      </c>
      <c r="Q65" s="69"/>
      <c r="R65" s="22">
        <v>19</v>
      </c>
      <c r="S65" s="22">
        <v>19</v>
      </c>
      <c r="T65" s="23"/>
      <c r="U65" s="1"/>
    </row>
    <row r="66" spans="2:21" s="4" customFormat="1" ht="24.95" customHeight="1">
      <c r="B66" s="20">
        <v>59</v>
      </c>
      <c r="C66" s="65" t="s">
        <v>107</v>
      </c>
      <c r="D66" s="66"/>
      <c r="E66" s="66"/>
      <c r="F66" s="66"/>
      <c r="G66" s="66"/>
      <c r="H66" s="66"/>
      <c r="I66" s="66"/>
      <c r="J66" s="67"/>
      <c r="K66" s="65" t="s">
        <v>108</v>
      </c>
      <c r="L66" s="66"/>
      <c r="M66" s="67"/>
      <c r="N66" s="21" t="s">
        <v>9</v>
      </c>
      <c r="O66" s="20">
        <v>2</v>
      </c>
      <c r="P66" s="68">
        <v>224.62</v>
      </c>
      <c r="Q66" s="69"/>
      <c r="R66" s="22">
        <v>112.3</v>
      </c>
      <c r="S66" s="22">
        <v>112.32</v>
      </c>
      <c r="T66" s="23"/>
      <c r="U66" s="1"/>
    </row>
    <row r="67" spans="2:21" s="4" customFormat="1" ht="24.95" customHeight="1">
      <c r="B67" s="20">
        <v>60</v>
      </c>
      <c r="C67" s="65" t="s">
        <v>107</v>
      </c>
      <c r="D67" s="66"/>
      <c r="E67" s="66"/>
      <c r="F67" s="66"/>
      <c r="G67" s="66"/>
      <c r="H67" s="66"/>
      <c r="I67" s="66"/>
      <c r="J67" s="67"/>
      <c r="K67" s="65" t="s">
        <v>108</v>
      </c>
      <c r="L67" s="66"/>
      <c r="M67" s="67"/>
      <c r="N67" s="21" t="s">
        <v>9</v>
      </c>
      <c r="O67" s="20">
        <v>2</v>
      </c>
      <c r="P67" s="68">
        <v>579.08000000000004</v>
      </c>
      <c r="Q67" s="69"/>
      <c r="R67" s="22">
        <v>289.54000000000002</v>
      </c>
      <c r="S67" s="22">
        <v>289.54000000000002</v>
      </c>
      <c r="T67" s="23"/>
      <c r="U67" s="1"/>
    </row>
    <row r="68" spans="2:21" s="4" customFormat="1" ht="24.95" customHeight="1">
      <c r="B68" s="20">
        <v>61</v>
      </c>
      <c r="C68" s="65" t="s">
        <v>109</v>
      </c>
      <c r="D68" s="66"/>
      <c r="E68" s="66"/>
      <c r="F68" s="66"/>
      <c r="G68" s="66"/>
      <c r="H68" s="66"/>
      <c r="I68" s="66"/>
      <c r="J68" s="67"/>
      <c r="K68" s="65" t="s">
        <v>110</v>
      </c>
      <c r="L68" s="66"/>
      <c r="M68" s="67"/>
      <c r="N68" s="21" t="s">
        <v>9</v>
      </c>
      <c r="O68" s="20">
        <v>1</v>
      </c>
      <c r="P68" s="78">
        <v>1388.18</v>
      </c>
      <c r="Q68" s="79"/>
      <c r="R68" s="22">
        <v>694.09</v>
      </c>
      <c r="S68" s="22">
        <v>694.09</v>
      </c>
      <c r="T68" s="23"/>
      <c r="U68" s="1"/>
    </row>
    <row r="69" spans="2:21" s="4" customFormat="1" ht="24.95" customHeight="1">
      <c r="B69" s="20">
        <v>62</v>
      </c>
      <c r="C69" s="65" t="s">
        <v>111</v>
      </c>
      <c r="D69" s="66"/>
      <c r="E69" s="66"/>
      <c r="F69" s="66"/>
      <c r="G69" s="66"/>
      <c r="H69" s="66"/>
      <c r="I69" s="66"/>
      <c r="J69" s="67"/>
      <c r="K69" s="65" t="s">
        <v>112</v>
      </c>
      <c r="L69" s="66"/>
      <c r="M69" s="67"/>
      <c r="N69" s="21" t="s">
        <v>9</v>
      </c>
      <c r="O69" s="20">
        <v>2</v>
      </c>
      <c r="P69" s="68">
        <v>398.4</v>
      </c>
      <c r="Q69" s="69"/>
      <c r="R69" s="22">
        <v>199.2</v>
      </c>
      <c r="S69" s="22">
        <v>199.2</v>
      </c>
      <c r="T69" s="23"/>
      <c r="U69" s="1"/>
    </row>
    <row r="70" spans="2:21" s="4" customFormat="1" ht="24.95" customHeight="1">
      <c r="B70" s="20">
        <v>63</v>
      </c>
      <c r="C70" s="65" t="s">
        <v>111</v>
      </c>
      <c r="D70" s="66"/>
      <c r="E70" s="66"/>
      <c r="F70" s="66"/>
      <c r="G70" s="66"/>
      <c r="H70" s="66"/>
      <c r="I70" s="66"/>
      <c r="J70" s="67"/>
      <c r="K70" s="65" t="s">
        <v>112</v>
      </c>
      <c r="L70" s="66"/>
      <c r="M70" s="67"/>
      <c r="N70" s="21" t="s">
        <v>9</v>
      </c>
      <c r="O70" s="20">
        <v>1</v>
      </c>
      <c r="P70" s="68">
        <v>226.15</v>
      </c>
      <c r="Q70" s="69"/>
      <c r="R70" s="22">
        <v>113.08</v>
      </c>
      <c r="S70" s="22">
        <v>113.07</v>
      </c>
      <c r="T70" s="23"/>
      <c r="U70" s="1"/>
    </row>
    <row r="71" spans="2:21" s="4" customFormat="1" ht="24.95" customHeight="1">
      <c r="B71" s="20">
        <v>64</v>
      </c>
      <c r="C71" s="65" t="s">
        <v>113</v>
      </c>
      <c r="D71" s="66"/>
      <c r="E71" s="66"/>
      <c r="F71" s="66"/>
      <c r="G71" s="66"/>
      <c r="H71" s="66"/>
      <c r="I71" s="66"/>
      <c r="J71" s="67"/>
      <c r="K71" s="65" t="s">
        <v>114</v>
      </c>
      <c r="L71" s="66"/>
      <c r="M71" s="67"/>
      <c r="N71" s="21" t="s">
        <v>9</v>
      </c>
      <c r="O71" s="20">
        <v>1</v>
      </c>
      <c r="P71" s="68">
        <v>315</v>
      </c>
      <c r="Q71" s="69"/>
      <c r="R71" s="22">
        <v>157.5</v>
      </c>
      <c r="S71" s="22">
        <v>157.5</v>
      </c>
      <c r="T71" s="23"/>
      <c r="U71" s="1"/>
    </row>
    <row r="72" spans="2:21" s="4" customFormat="1" ht="24.95" customHeight="1">
      <c r="B72" s="20">
        <v>65</v>
      </c>
      <c r="C72" s="65" t="s">
        <v>115</v>
      </c>
      <c r="D72" s="66"/>
      <c r="E72" s="66"/>
      <c r="F72" s="66"/>
      <c r="G72" s="66"/>
      <c r="H72" s="66"/>
      <c r="I72" s="66"/>
      <c r="J72" s="67"/>
      <c r="K72" s="65" t="s">
        <v>116</v>
      </c>
      <c r="L72" s="66"/>
      <c r="M72" s="67"/>
      <c r="N72" s="21" t="s">
        <v>9</v>
      </c>
      <c r="O72" s="20">
        <v>1</v>
      </c>
      <c r="P72" s="68">
        <v>820.7</v>
      </c>
      <c r="Q72" s="69"/>
      <c r="R72" s="22">
        <v>410.35</v>
      </c>
      <c r="S72" s="22">
        <v>410.35</v>
      </c>
      <c r="T72" s="23"/>
      <c r="U72" s="1"/>
    </row>
    <row r="73" spans="2:21" s="4" customFormat="1" ht="24.95" customHeight="1">
      <c r="B73" s="20">
        <v>66</v>
      </c>
      <c r="C73" s="65" t="s">
        <v>117</v>
      </c>
      <c r="D73" s="66"/>
      <c r="E73" s="66"/>
      <c r="F73" s="66"/>
      <c r="G73" s="66"/>
      <c r="H73" s="66"/>
      <c r="I73" s="66"/>
      <c r="J73" s="67"/>
      <c r="K73" s="65" t="s">
        <v>118</v>
      </c>
      <c r="L73" s="66"/>
      <c r="M73" s="67"/>
      <c r="N73" s="21" t="s">
        <v>9</v>
      </c>
      <c r="O73" s="20">
        <v>1</v>
      </c>
      <c r="P73" s="78">
        <v>4289.3100000000004</v>
      </c>
      <c r="Q73" s="79"/>
      <c r="R73" s="24">
        <v>2144.66</v>
      </c>
      <c r="S73" s="24">
        <v>2144.65</v>
      </c>
      <c r="T73" s="23"/>
      <c r="U73" s="1"/>
    </row>
    <row r="74" spans="2:21" s="4" customFormat="1" ht="24.95" customHeight="1">
      <c r="B74" s="20">
        <v>67</v>
      </c>
      <c r="C74" s="83" t="s">
        <v>119</v>
      </c>
      <c r="D74" s="83"/>
      <c r="E74" s="83"/>
      <c r="F74" s="83"/>
      <c r="G74" s="83"/>
      <c r="H74" s="83"/>
      <c r="I74" s="83"/>
      <c r="J74" s="83"/>
      <c r="K74" s="83" t="s">
        <v>120</v>
      </c>
      <c r="L74" s="83"/>
      <c r="M74" s="83"/>
      <c r="N74" s="21" t="s">
        <v>9</v>
      </c>
      <c r="O74" s="20">
        <v>1</v>
      </c>
      <c r="P74" s="85">
        <v>2025.58</v>
      </c>
      <c r="Q74" s="85"/>
      <c r="R74" s="24">
        <v>1012.79</v>
      </c>
      <c r="S74" s="24">
        <v>1012.79</v>
      </c>
      <c r="T74" s="23"/>
      <c r="U74" s="1"/>
    </row>
    <row r="75" spans="2:21" s="4" customFormat="1" ht="24.95" customHeight="1">
      <c r="B75" s="20">
        <v>68</v>
      </c>
      <c r="C75" s="83" t="s">
        <v>121</v>
      </c>
      <c r="D75" s="83"/>
      <c r="E75" s="83"/>
      <c r="F75" s="83"/>
      <c r="G75" s="83"/>
      <c r="H75" s="83"/>
      <c r="I75" s="83"/>
      <c r="J75" s="83"/>
      <c r="K75" s="83" t="s">
        <v>122</v>
      </c>
      <c r="L75" s="83"/>
      <c r="M75" s="83"/>
      <c r="N75" s="21" t="s">
        <v>9</v>
      </c>
      <c r="O75" s="20">
        <v>2</v>
      </c>
      <c r="P75" s="84">
        <v>299.60000000000002</v>
      </c>
      <c r="Q75" s="84"/>
      <c r="R75" s="22">
        <v>149.80000000000001</v>
      </c>
      <c r="S75" s="22">
        <v>149.80000000000001</v>
      </c>
      <c r="T75" s="23"/>
      <c r="U75" s="1"/>
    </row>
    <row r="76" spans="2:21" s="4" customFormat="1" ht="24.95" customHeight="1">
      <c r="B76" s="20">
        <v>69</v>
      </c>
      <c r="C76" s="83" t="s">
        <v>123</v>
      </c>
      <c r="D76" s="83"/>
      <c r="E76" s="83"/>
      <c r="F76" s="83"/>
      <c r="G76" s="83"/>
      <c r="H76" s="83"/>
      <c r="I76" s="83"/>
      <c r="J76" s="83"/>
      <c r="K76" s="83" t="s">
        <v>124</v>
      </c>
      <c r="L76" s="83"/>
      <c r="M76" s="83"/>
      <c r="N76" s="21" t="s">
        <v>9</v>
      </c>
      <c r="O76" s="20">
        <v>1</v>
      </c>
      <c r="P76" s="85">
        <v>1900.32</v>
      </c>
      <c r="Q76" s="85"/>
      <c r="R76" s="22">
        <v>950.16</v>
      </c>
      <c r="S76" s="22">
        <v>950.16</v>
      </c>
      <c r="T76" s="23"/>
      <c r="U76" s="1"/>
    </row>
    <row r="77" spans="2:21" s="4" customFormat="1" ht="24.95" customHeight="1">
      <c r="B77" s="20">
        <v>70</v>
      </c>
      <c r="C77" s="83" t="s">
        <v>125</v>
      </c>
      <c r="D77" s="83"/>
      <c r="E77" s="83"/>
      <c r="F77" s="83"/>
      <c r="G77" s="83"/>
      <c r="H77" s="83"/>
      <c r="I77" s="83"/>
      <c r="J77" s="83"/>
      <c r="K77" s="83" t="s">
        <v>126</v>
      </c>
      <c r="L77" s="83"/>
      <c r="M77" s="83"/>
      <c r="N77" s="21" t="s">
        <v>9</v>
      </c>
      <c r="O77" s="20">
        <v>1</v>
      </c>
      <c r="P77" s="84">
        <v>900</v>
      </c>
      <c r="Q77" s="84"/>
      <c r="R77" s="22">
        <v>450</v>
      </c>
      <c r="S77" s="22">
        <v>450</v>
      </c>
      <c r="T77" s="23"/>
      <c r="U77" s="1"/>
    </row>
    <row r="78" spans="2:21" s="4" customFormat="1" ht="24.95" customHeight="1">
      <c r="B78" s="20">
        <v>71</v>
      </c>
      <c r="C78" s="83" t="s">
        <v>127</v>
      </c>
      <c r="D78" s="83"/>
      <c r="E78" s="83"/>
      <c r="F78" s="83"/>
      <c r="G78" s="83"/>
      <c r="H78" s="83"/>
      <c r="I78" s="83"/>
      <c r="J78" s="83"/>
      <c r="K78" s="83" t="s">
        <v>128</v>
      </c>
      <c r="L78" s="83"/>
      <c r="M78" s="83"/>
      <c r="N78" s="21" t="s">
        <v>9</v>
      </c>
      <c r="O78" s="20">
        <v>1</v>
      </c>
      <c r="P78" s="84">
        <v>717</v>
      </c>
      <c r="Q78" s="84"/>
      <c r="R78" s="22">
        <v>358.5</v>
      </c>
      <c r="S78" s="22">
        <v>358.5</v>
      </c>
      <c r="T78" s="23"/>
      <c r="U78" s="1"/>
    </row>
    <row r="79" spans="2:21" s="4" customFormat="1" ht="24.95" customHeight="1">
      <c r="B79" s="20">
        <v>72</v>
      </c>
      <c r="C79" s="83" t="s">
        <v>129</v>
      </c>
      <c r="D79" s="83"/>
      <c r="E79" s="83"/>
      <c r="F79" s="83"/>
      <c r="G79" s="83"/>
      <c r="H79" s="83"/>
      <c r="I79" s="83"/>
      <c r="J79" s="83"/>
      <c r="K79" s="83" t="s">
        <v>130</v>
      </c>
      <c r="L79" s="83"/>
      <c r="M79" s="83"/>
      <c r="N79" s="21" t="s">
        <v>9</v>
      </c>
      <c r="O79" s="20">
        <v>2</v>
      </c>
      <c r="P79" s="84">
        <v>220</v>
      </c>
      <c r="Q79" s="84"/>
      <c r="R79" s="22">
        <v>110</v>
      </c>
      <c r="S79" s="22">
        <v>110</v>
      </c>
      <c r="T79" s="23"/>
      <c r="U79" s="1"/>
    </row>
    <row r="80" spans="2:21" s="4" customFormat="1" ht="24.95" customHeight="1">
      <c r="B80" s="20">
        <v>73</v>
      </c>
      <c r="C80" s="83" t="s">
        <v>131</v>
      </c>
      <c r="D80" s="83"/>
      <c r="E80" s="83"/>
      <c r="F80" s="83"/>
      <c r="G80" s="83"/>
      <c r="H80" s="83"/>
      <c r="I80" s="83"/>
      <c r="J80" s="83"/>
      <c r="K80" s="83" t="s">
        <v>132</v>
      </c>
      <c r="L80" s="83"/>
      <c r="M80" s="83"/>
      <c r="N80" s="21" t="s">
        <v>9</v>
      </c>
      <c r="O80" s="20">
        <v>1</v>
      </c>
      <c r="P80" s="84">
        <v>116.65</v>
      </c>
      <c r="Q80" s="84"/>
      <c r="R80" s="22">
        <v>58.33</v>
      </c>
      <c r="S80" s="22">
        <v>58.32</v>
      </c>
      <c r="T80" s="23"/>
      <c r="U80" s="1"/>
    </row>
    <row r="81" spans="1:21" s="4" customFormat="1" ht="24.95" customHeight="1">
      <c r="B81" s="20">
        <v>74</v>
      </c>
      <c r="C81" s="83" t="s">
        <v>131</v>
      </c>
      <c r="D81" s="83"/>
      <c r="E81" s="83"/>
      <c r="F81" s="83"/>
      <c r="G81" s="83"/>
      <c r="H81" s="83"/>
      <c r="I81" s="83"/>
      <c r="J81" s="83"/>
      <c r="K81" s="83" t="s">
        <v>132</v>
      </c>
      <c r="L81" s="83"/>
      <c r="M81" s="83"/>
      <c r="N81" s="21" t="s">
        <v>9</v>
      </c>
      <c r="O81" s="20">
        <v>2</v>
      </c>
      <c r="P81" s="84">
        <v>809.74</v>
      </c>
      <c r="Q81" s="84"/>
      <c r="R81" s="22">
        <v>404.88</v>
      </c>
      <c r="S81" s="22">
        <v>404.86</v>
      </c>
      <c r="T81" s="23"/>
      <c r="U81" s="1"/>
    </row>
    <row r="82" spans="1:21" s="4" customFormat="1" ht="24.95" customHeight="1">
      <c r="B82" s="20">
        <v>75</v>
      </c>
      <c r="C82" s="83" t="s">
        <v>133</v>
      </c>
      <c r="D82" s="83"/>
      <c r="E82" s="83"/>
      <c r="F82" s="83"/>
      <c r="G82" s="83"/>
      <c r="H82" s="83"/>
      <c r="I82" s="83"/>
      <c r="J82" s="83"/>
      <c r="K82" s="83" t="s">
        <v>134</v>
      </c>
      <c r="L82" s="83"/>
      <c r="M82" s="83"/>
      <c r="N82" s="21" t="s">
        <v>9</v>
      </c>
      <c r="O82" s="20">
        <v>2</v>
      </c>
      <c r="P82" s="85">
        <v>1800</v>
      </c>
      <c r="Q82" s="85"/>
      <c r="R82" s="22">
        <v>900</v>
      </c>
      <c r="S82" s="22">
        <v>900</v>
      </c>
      <c r="T82" s="23"/>
      <c r="U82" s="1"/>
    </row>
    <row r="83" spans="1:21" s="4" customFormat="1" ht="24.95" customHeight="1">
      <c r="B83" s="20">
        <v>76</v>
      </c>
      <c r="C83" s="83" t="s">
        <v>135</v>
      </c>
      <c r="D83" s="83"/>
      <c r="E83" s="83"/>
      <c r="F83" s="83"/>
      <c r="G83" s="83"/>
      <c r="H83" s="83"/>
      <c r="I83" s="83"/>
      <c r="J83" s="83"/>
      <c r="K83" s="83" t="s">
        <v>136</v>
      </c>
      <c r="L83" s="83"/>
      <c r="M83" s="83"/>
      <c r="N83" s="21" t="s">
        <v>9</v>
      </c>
      <c r="O83" s="20">
        <v>1</v>
      </c>
      <c r="P83" s="85">
        <v>5220.8999999999996</v>
      </c>
      <c r="Q83" s="85"/>
      <c r="R83" s="24">
        <v>2610.4499999999998</v>
      </c>
      <c r="S83" s="24">
        <v>2610.4499999999998</v>
      </c>
      <c r="T83" s="23"/>
      <c r="U83" s="1"/>
    </row>
    <row r="84" spans="1:21" s="4" customFormat="1" ht="24.95" customHeight="1">
      <c r="B84" s="20">
        <v>77</v>
      </c>
      <c r="C84" s="83" t="s">
        <v>137</v>
      </c>
      <c r="D84" s="83"/>
      <c r="E84" s="83"/>
      <c r="F84" s="83"/>
      <c r="G84" s="83"/>
      <c r="H84" s="83"/>
      <c r="I84" s="83"/>
      <c r="J84" s="83"/>
      <c r="K84" s="83" t="s">
        <v>138</v>
      </c>
      <c r="L84" s="83"/>
      <c r="M84" s="83"/>
      <c r="N84" s="21" t="s">
        <v>9</v>
      </c>
      <c r="O84" s="20">
        <v>3</v>
      </c>
      <c r="P84" s="85">
        <v>8685</v>
      </c>
      <c r="Q84" s="85"/>
      <c r="R84" s="24">
        <v>4342.5</v>
      </c>
      <c r="S84" s="24">
        <v>4342.5</v>
      </c>
      <c r="T84" s="23"/>
      <c r="U84" s="1"/>
    </row>
    <row r="85" spans="1:21" s="4" customFormat="1" ht="24.95" customHeight="1">
      <c r="B85" s="20">
        <v>78</v>
      </c>
      <c r="C85" s="83" t="s">
        <v>139</v>
      </c>
      <c r="D85" s="83"/>
      <c r="E85" s="83"/>
      <c r="F85" s="83"/>
      <c r="G85" s="83"/>
      <c r="H85" s="83"/>
      <c r="I85" s="83"/>
      <c r="J85" s="83"/>
      <c r="K85" s="83" t="s">
        <v>140</v>
      </c>
      <c r="L85" s="83"/>
      <c r="M85" s="83"/>
      <c r="N85" s="21" t="s">
        <v>9</v>
      </c>
      <c r="O85" s="20">
        <v>1</v>
      </c>
      <c r="P85" s="85">
        <v>5361.25</v>
      </c>
      <c r="Q85" s="85"/>
      <c r="R85" s="24">
        <v>2680.63</v>
      </c>
      <c r="S85" s="24">
        <v>2680.62</v>
      </c>
      <c r="T85" s="23"/>
      <c r="U85" s="1"/>
    </row>
    <row r="86" spans="1:21" s="4" customFormat="1" ht="24.95" customHeight="1">
      <c r="B86" s="20">
        <v>79</v>
      </c>
      <c r="C86" s="83" t="s">
        <v>141</v>
      </c>
      <c r="D86" s="83"/>
      <c r="E86" s="83"/>
      <c r="F86" s="83"/>
      <c r="G86" s="83"/>
      <c r="H86" s="83"/>
      <c r="I86" s="83"/>
      <c r="J86" s="83"/>
      <c r="K86" s="83" t="s">
        <v>142</v>
      </c>
      <c r="L86" s="83"/>
      <c r="M86" s="83"/>
      <c r="N86" s="21" t="s">
        <v>9</v>
      </c>
      <c r="O86" s="20">
        <v>2</v>
      </c>
      <c r="P86" s="85">
        <v>4128</v>
      </c>
      <c r="Q86" s="85"/>
      <c r="R86" s="24">
        <v>2064</v>
      </c>
      <c r="S86" s="24">
        <v>2064</v>
      </c>
      <c r="T86" s="23"/>
      <c r="U86" s="1"/>
    </row>
    <row r="87" spans="1:21" s="4" customFormat="1" ht="23.1" customHeight="1">
      <c r="B87" s="25" t="s">
        <v>143</v>
      </c>
      <c r="C87" s="86" t="s">
        <v>144</v>
      </c>
      <c r="D87" s="86"/>
      <c r="E87" s="86"/>
      <c r="F87" s="86"/>
      <c r="G87" s="86"/>
      <c r="H87" s="86"/>
      <c r="I87" s="86"/>
      <c r="J87" s="86"/>
      <c r="K87" s="86" t="s">
        <v>144</v>
      </c>
      <c r="L87" s="86"/>
      <c r="M87" s="86"/>
      <c r="N87" s="26" t="s">
        <v>144</v>
      </c>
      <c r="O87" s="27">
        <f>SUM(O8:O86)</f>
        <v>125</v>
      </c>
      <c r="P87" s="87">
        <f>SUM(P8:Q86)</f>
        <v>163551.71999999994</v>
      </c>
      <c r="Q87" s="87"/>
      <c r="R87" s="28">
        <f>SUM(R8:R86)</f>
        <v>81775.95</v>
      </c>
      <c r="S87" s="28">
        <f>SUM(S8:S86)</f>
        <v>81775.76999999999</v>
      </c>
      <c r="T87" s="29" t="s">
        <v>144</v>
      </c>
      <c r="U87" s="1"/>
    </row>
    <row r="88" spans="1:21" s="3" customFormat="1" ht="37.5" customHeight="1">
      <c r="A88" s="2"/>
      <c r="B88" s="31" t="s">
        <v>151</v>
      </c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1"/>
    </row>
    <row r="89" spans="1:21" s="3" customFormat="1" ht="1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"/>
    </row>
    <row r="90" spans="1:21" s="3" customFormat="1" ht="18.75">
      <c r="A90" s="2"/>
      <c r="B90" s="14" t="s">
        <v>152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88" t="s">
        <v>153</v>
      </c>
      <c r="O90" s="88"/>
      <c r="P90" s="88"/>
      <c r="Q90" s="88"/>
      <c r="R90" s="88"/>
      <c r="S90" s="88"/>
      <c r="T90" s="88"/>
      <c r="U90" s="1"/>
    </row>
    <row r="91" spans="1:21" s="3" customFormat="1" ht="15" customHeight="1">
      <c r="A91" s="2"/>
      <c r="B91" s="2"/>
      <c r="C91" s="32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93"/>
      <c r="O91" s="94"/>
      <c r="P91" s="94"/>
      <c r="Q91" s="94"/>
      <c r="R91" s="94"/>
      <c r="S91" s="94"/>
      <c r="T91" s="94"/>
      <c r="U91" s="1"/>
    </row>
    <row r="92" spans="1:21" s="3" customFormat="1" ht="15" customHeight="1">
      <c r="A92" s="2"/>
      <c r="B92" s="32" t="s">
        <v>154</v>
      </c>
      <c r="C92" s="32"/>
      <c r="D92" s="32"/>
      <c r="E92" s="2"/>
      <c r="F92" s="2"/>
      <c r="G92" s="2"/>
      <c r="H92" s="2"/>
      <c r="I92" s="2"/>
      <c r="J92" s="2"/>
      <c r="K92" s="13"/>
      <c r="L92" s="13"/>
      <c r="M92" s="2"/>
      <c r="N92" s="13"/>
      <c r="O92" s="95"/>
      <c r="P92" s="95"/>
      <c r="Q92" s="95"/>
      <c r="R92" s="95"/>
      <c r="S92" s="95"/>
      <c r="T92" s="95"/>
    </row>
    <row r="93" spans="1:21" s="3" customFormat="1" ht="15" customHeight="1">
      <c r="K93" s="6"/>
      <c r="L93" s="6"/>
      <c r="Q93" s="90"/>
      <c r="R93" s="90"/>
      <c r="S93" s="90"/>
      <c r="T93" s="90"/>
    </row>
    <row r="94" spans="1:21" s="3" customFormat="1" ht="15" customHeight="1">
      <c r="K94" s="5"/>
      <c r="L94" s="5"/>
      <c r="N94" s="89"/>
      <c r="O94" s="89"/>
      <c r="P94" s="89"/>
      <c r="Q94" s="89"/>
      <c r="R94" s="89"/>
      <c r="S94" s="89"/>
      <c r="T94" s="89"/>
    </row>
    <row r="95" spans="1:21" s="3" customFormat="1" ht="15" customHeight="1">
      <c r="K95" s="6"/>
      <c r="L95" s="6"/>
      <c r="N95" s="90"/>
      <c r="O95" s="90"/>
      <c r="P95" s="90"/>
      <c r="Q95" s="90"/>
      <c r="R95" s="90"/>
      <c r="S95" s="90"/>
      <c r="T95" s="90"/>
    </row>
    <row r="96" spans="1:21" s="3" customFormat="1" ht="15" customHeight="1"/>
    <row r="97" spans="2:23" s="3" customFormat="1" ht="29.1" customHeight="1">
      <c r="B97" s="7"/>
      <c r="C97" s="7"/>
      <c r="D97" s="91"/>
      <c r="E97" s="91"/>
      <c r="F97" s="91"/>
      <c r="G97" s="91"/>
      <c r="H97" s="91"/>
      <c r="I97" s="91"/>
      <c r="J97" s="91"/>
      <c r="K97" s="91"/>
      <c r="L97" s="91"/>
      <c r="M97" s="7"/>
      <c r="N97" s="8"/>
      <c r="O97" s="8"/>
      <c r="P97" s="7"/>
      <c r="Q97" s="7"/>
      <c r="R97" s="91"/>
      <c r="S97" s="91"/>
      <c r="T97" s="91"/>
      <c r="U97" s="7"/>
      <c r="V97" s="7"/>
      <c r="W97" s="7"/>
    </row>
    <row r="98" spans="2:23" s="3" customFormat="1" ht="15" customHeight="1">
      <c r="B98" s="7"/>
      <c r="C98" s="7"/>
      <c r="D98" s="7"/>
      <c r="E98" s="7"/>
      <c r="F98" s="92"/>
      <c r="G98" s="92"/>
      <c r="H98" s="92"/>
      <c r="I98" s="92"/>
      <c r="J98" s="92"/>
      <c r="K98" s="92"/>
      <c r="L98" s="92"/>
      <c r="M98" s="7"/>
      <c r="N98" s="92"/>
      <c r="O98" s="92"/>
      <c r="P98" s="92"/>
      <c r="Q98" s="92"/>
      <c r="R98" s="92"/>
      <c r="S98" s="92"/>
      <c r="T98" s="92"/>
      <c r="U98" s="7"/>
      <c r="V98" s="7"/>
      <c r="W98" s="7"/>
    </row>
    <row r="99" spans="2:23" s="3" customFormat="1" ht="15" customHeight="1">
      <c r="B99" s="96"/>
      <c r="C99" s="96"/>
      <c r="D99" s="91"/>
      <c r="E99" s="91"/>
      <c r="F99" s="91"/>
      <c r="G99" s="91"/>
      <c r="H99" s="91"/>
      <c r="I99" s="91"/>
      <c r="J99" s="91"/>
      <c r="K99" s="91"/>
      <c r="L99" s="91"/>
      <c r="M99" s="7"/>
      <c r="N99" s="8"/>
      <c r="O99" s="8"/>
      <c r="P99" s="7"/>
      <c r="Q99" s="7"/>
      <c r="R99" s="91"/>
      <c r="S99" s="91"/>
      <c r="T99" s="91"/>
      <c r="U99" s="7"/>
      <c r="V99" s="7"/>
      <c r="W99" s="7"/>
    </row>
    <row r="100" spans="2:23" s="3" customFormat="1" ht="15" customHeight="1">
      <c r="B100" s="7"/>
      <c r="C100" s="7"/>
      <c r="D100" s="7"/>
      <c r="E100" s="7"/>
      <c r="F100" s="92"/>
      <c r="G100" s="92"/>
      <c r="H100" s="92"/>
      <c r="I100" s="92"/>
      <c r="J100" s="92"/>
      <c r="K100" s="92"/>
      <c r="L100" s="92"/>
      <c r="M100" s="7"/>
      <c r="N100" s="92"/>
      <c r="O100" s="92"/>
      <c r="P100" s="92"/>
      <c r="Q100" s="92"/>
      <c r="R100" s="92"/>
      <c r="S100" s="92"/>
      <c r="T100" s="92"/>
      <c r="U100" s="7"/>
      <c r="V100" s="7"/>
      <c r="W100" s="7"/>
    </row>
    <row r="101" spans="2:23" s="3" customFormat="1" ht="15" customHeight="1">
      <c r="B101" s="7"/>
      <c r="C101" s="7"/>
      <c r="D101" s="91"/>
      <c r="E101" s="91"/>
      <c r="F101" s="91"/>
      <c r="G101" s="91"/>
      <c r="H101" s="91"/>
      <c r="I101" s="91"/>
      <c r="J101" s="91"/>
      <c r="K101" s="91"/>
      <c r="L101" s="91"/>
      <c r="M101" s="7"/>
      <c r="N101" s="8"/>
      <c r="O101" s="8"/>
      <c r="P101" s="7"/>
      <c r="Q101" s="7"/>
      <c r="R101" s="91"/>
      <c r="S101" s="91"/>
      <c r="T101" s="91"/>
      <c r="U101" s="7"/>
      <c r="V101" s="7"/>
      <c r="W101" s="7"/>
    </row>
    <row r="102" spans="2:23" s="3" customFormat="1" ht="15" customHeight="1">
      <c r="B102" s="7"/>
      <c r="C102" s="7"/>
      <c r="D102" s="7"/>
      <c r="E102" s="7"/>
      <c r="F102" s="92"/>
      <c r="G102" s="92"/>
      <c r="H102" s="92"/>
      <c r="I102" s="92"/>
      <c r="J102" s="92"/>
      <c r="K102" s="92"/>
      <c r="L102" s="92"/>
      <c r="M102" s="7"/>
      <c r="N102" s="92"/>
      <c r="O102" s="92"/>
      <c r="P102" s="92"/>
      <c r="Q102" s="92"/>
      <c r="R102" s="92"/>
      <c r="S102" s="92"/>
      <c r="T102" s="92"/>
      <c r="U102" s="7"/>
      <c r="V102" s="7"/>
      <c r="W102" s="7"/>
    </row>
    <row r="103" spans="2:23" s="3" customFormat="1" ht="15" customHeight="1">
      <c r="B103" s="7"/>
      <c r="C103" s="7"/>
      <c r="D103" s="91"/>
      <c r="E103" s="91"/>
      <c r="F103" s="91"/>
      <c r="G103" s="91"/>
      <c r="H103" s="91"/>
      <c r="I103" s="91"/>
      <c r="J103" s="91"/>
      <c r="K103" s="91"/>
      <c r="L103" s="91"/>
      <c r="M103" s="7"/>
      <c r="N103" s="8"/>
      <c r="O103" s="8"/>
      <c r="P103" s="7"/>
      <c r="Q103" s="7"/>
      <c r="R103" s="91"/>
      <c r="S103" s="91"/>
      <c r="T103" s="91"/>
      <c r="U103" s="7"/>
      <c r="V103" s="7"/>
      <c r="W103" s="7"/>
    </row>
    <row r="104" spans="2:23" s="3" customFormat="1" ht="15" customHeight="1">
      <c r="B104" s="7"/>
      <c r="C104" s="7"/>
      <c r="D104" s="7"/>
      <c r="E104" s="7"/>
      <c r="F104" s="92"/>
      <c r="G104" s="92"/>
      <c r="H104" s="92"/>
      <c r="I104" s="92"/>
      <c r="J104" s="92"/>
      <c r="K104" s="92"/>
      <c r="L104" s="92"/>
      <c r="M104" s="7"/>
      <c r="N104" s="92"/>
      <c r="O104" s="92"/>
      <c r="P104" s="92"/>
      <c r="Q104" s="92"/>
      <c r="R104" s="92"/>
      <c r="S104" s="92"/>
      <c r="T104" s="92"/>
      <c r="U104" s="7"/>
      <c r="V104" s="7"/>
      <c r="W104" s="7"/>
    </row>
    <row r="105" spans="2:23" s="3" customFormat="1" ht="15" customHeight="1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2:23" s="3" customFormat="1" ht="15" customHeight="1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2:23" s="3" customFormat="1" ht="15" customHeight="1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2:23" s="3" customFormat="1" ht="15" customHeight="1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2:23" s="3" customFormat="1" ht="15" customHeight="1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91"/>
      <c r="S109" s="91"/>
      <c r="T109" s="91"/>
      <c r="U109" s="7"/>
      <c r="V109" s="7"/>
      <c r="W109" s="7"/>
    </row>
    <row r="110" spans="2:23" s="3" customFormat="1" ht="15" customHeight="1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92"/>
      <c r="Q110" s="92"/>
      <c r="R110" s="92"/>
      <c r="S110" s="92"/>
      <c r="T110" s="92"/>
      <c r="U110" s="7"/>
      <c r="V110" s="7"/>
      <c r="W110" s="7"/>
    </row>
    <row r="111" spans="2:23" s="3" customFormat="1" ht="15" customHeight="1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2:23" s="3" customFormat="1" ht="15" customHeight="1">
      <c r="B112" s="7"/>
      <c r="C112" s="7"/>
      <c r="D112" s="7"/>
      <c r="E112" s="7"/>
      <c r="F112" s="7"/>
      <c r="G112" s="7"/>
      <c r="H112" s="7"/>
      <c r="I112" s="7"/>
      <c r="J112" s="7"/>
      <c r="K112" s="92"/>
      <c r="L112" s="92"/>
      <c r="M112" s="92"/>
      <c r="N112" s="92"/>
      <c r="O112" s="92"/>
      <c r="P112" s="7"/>
      <c r="Q112" s="9"/>
      <c r="R112" s="92"/>
      <c r="S112" s="92"/>
      <c r="T112" s="92"/>
      <c r="U112" s="7"/>
      <c r="V112" s="7"/>
      <c r="W112" s="7"/>
    </row>
    <row r="113" spans="2:23" s="3" customFormat="1" ht="15" customHeight="1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spans="2:23" s="3" customFormat="1" ht="15" customHeight="1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spans="2:23" s="3" customFormat="1" ht="15" customHeight="1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spans="2:23" s="3" customFormat="1" ht="15" customHeight="1">
      <c r="B116" s="7"/>
      <c r="C116" s="7"/>
      <c r="D116" s="7"/>
      <c r="E116" s="7"/>
      <c r="F116" s="7"/>
      <c r="G116" s="7"/>
      <c r="H116" s="7"/>
      <c r="I116" s="7"/>
      <c r="J116" s="7"/>
      <c r="K116" s="92"/>
      <c r="L116" s="92"/>
      <c r="M116" s="92"/>
      <c r="N116" s="92"/>
      <c r="O116" s="7"/>
      <c r="P116" s="92"/>
      <c r="Q116" s="92"/>
      <c r="R116" s="92"/>
      <c r="S116" s="92"/>
      <c r="T116" s="92"/>
      <c r="U116" s="7"/>
      <c r="V116" s="7"/>
      <c r="W116" s="7"/>
    </row>
    <row r="117" spans="2:23" s="1" customFormat="1" ht="12.95" customHeight="1">
      <c r="B117" s="10"/>
      <c r="C117" s="10"/>
      <c r="D117" s="10"/>
      <c r="E117" s="10"/>
      <c r="F117" s="10"/>
      <c r="G117" s="10"/>
      <c r="H117" s="10"/>
      <c r="I117" s="97"/>
      <c r="J117" s="97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2:23" s="1" customFormat="1" ht="12.95" customHeight="1"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2:23" ht="11.45" customHeight="1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2"/>
      <c r="V119" s="12"/>
      <c r="W119" s="12"/>
    </row>
    <row r="120" spans="2:23" ht="11.45" customHeight="1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2"/>
      <c r="V120" s="12"/>
      <c r="W120" s="12"/>
    </row>
    <row r="121" spans="2:23" ht="11.45" customHeigh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2"/>
      <c r="V121" s="12"/>
      <c r="W121" s="12"/>
    </row>
    <row r="122" spans="2:23" ht="11.45" customHeight="1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2"/>
      <c r="V122" s="12"/>
      <c r="W122" s="12"/>
    </row>
    <row r="123" spans="2:23" ht="11.45" customHeight="1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2"/>
      <c r="V123" s="12"/>
      <c r="W123" s="12"/>
    </row>
    <row r="124" spans="2:23" ht="11.45" customHeight="1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2"/>
      <c r="V124" s="12"/>
      <c r="W124" s="12"/>
    </row>
    <row r="125" spans="2:23" ht="11.45" customHeight="1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2"/>
      <c r="V125" s="12"/>
      <c r="W125" s="12"/>
    </row>
    <row r="126" spans="2:23" ht="11.45" customHeight="1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2"/>
      <c r="V126" s="12"/>
      <c r="W126" s="12"/>
    </row>
    <row r="127" spans="2:23" ht="11.45" customHeight="1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2"/>
      <c r="V127" s="12"/>
      <c r="W127" s="12"/>
    </row>
    <row r="128" spans="2:23" ht="11.45" customHeight="1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2"/>
      <c r="V128" s="12"/>
      <c r="W128" s="12"/>
    </row>
    <row r="129" spans="2:23" ht="11.45" customHeight="1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2"/>
      <c r="V129" s="12"/>
      <c r="W129" s="12"/>
    </row>
    <row r="130" spans="2:23" ht="11.45" customHeight="1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2"/>
      <c r="V130" s="12"/>
      <c r="W130" s="12"/>
    </row>
    <row r="131" spans="2:23" ht="11.45" customHeight="1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2"/>
      <c r="V131" s="12"/>
      <c r="W131" s="12"/>
    </row>
    <row r="132" spans="2:23" ht="11.45" customHeight="1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2"/>
      <c r="V132" s="12"/>
      <c r="W132" s="12"/>
    </row>
    <row r="133" spans="2:23" ht="11.45" customHeigh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2"/>
      <c r="V133" s="12"/>
      <c r="W133" s="12"/>
    </row>
    <row r="134" spans="2:23" ht="11.45" customHeight="1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2"/>
      <c r="V134" s="12"/>
      <c r="W134" s="12"/>
    </row>
    <row r="135" spans="2:23" ht="11.45" customHeight="1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2"/>
      <c r="V135" s="12"/>
      <c r="W135" s="12"/>
    </row>
    <row r="136" spans="2:23" ht="11.45" customHeight="1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2"/>
      <c r="V136" s="12"/>
      <c r="W136" s="12"/>
    </row>
    <row r="137" spans="2:23" ht="11.45" customHeight="1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2"/>
      <c r="V137" s="12"/>
      <c r="W137" s="12"/>
    </row>
    <row r="138" spans="2:23" ht="11.45" customHeight="1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2"/>
      <c r="V138" s="12"/>
      <c r="W138" s="12"/>
    </row>
    <row r="139" spans="2:23" ht="11.45" customHeight="1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2"/>
      <c r="V139" s="12"/>
      <c r="W139" s="12"/>
    </row>
    <row r="140" spans="2:23" ht="11.45" customHeight="1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2"/>
      <c r="V140" s="12"/>
      <c r="W140" s="12"/>
    </row>
    <row r="141" spans="2:23" ht="11.45" customHeight="1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2"/>
      <c r="V141" s="12"/>
      <c r="W141" s="12"/>
    </row>
    <row r="142" spans="2:23" ht="11.45" customHeight="1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2"/>
      <c r="V142" s="12"/>
      <c r="W142" s="12"/>
    </row>
    <row r="143" spans="2:23" ht="11.45" customHeight="1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2"/>
      <c r="V143" s="12"/>
      <c r="W143" s="12"/>
    </row>
    <row r="144" spans="2:23" ht="11.45" customHeight="1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2"/>
      <c r="V144" s="12"/>
      <c r="W144" s="12"/>
    </row>
    <row r="145" spans="2:23" ht="11.45" customHeight="1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2"/>
      <c r="V145" s="12"/>
      <c r="W145" s="12"/>
    </row>
    <row r="146" spans="2:23" ht="11.45" customHeight="1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2"/>
      <c r="V146" s="12"/>
      <c r="W146" s="12"/>
    </row>
    <row r="147" spans="2:23" ht="11.45" customHeight="1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2"/>
      <c r="V147" s="12"/>
      <c r="W147" s="12"/>
    </row>
    <row r="148" spans="2:23" ht="11.45" customHeight="1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2"/>
      <c r="V148" s="12"/>
      <c r="W148" s="12"/>
    </row>
    <row r="149" spans="2:23" ht="11.45" customHeight="1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2"/>
      <c r="V149" s="12"/>
      <c r="W149" s="12"/>
    </row>
    <row r="150" spans="2:23" ht="11.45" customHeight="1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2"/>
      <c r="V150" s="12"/>
      <c r="W150" s="12"/>
    </row>
    <row r="151" spans="2:23" ht="11.45" customHeight="1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2"/>
      <c r="V151" s="12"/>
      <c r="W151" s="12"/>
    </row>
    <row r="152" spans="2:23" ht="11.45" customHeight="1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2"/>
      <c r="V152" s="12"/>
      <c r="W152" s="12"/>
    </row>
    <row r="153" spans="2:23" ht="11.45" customHeight="1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2"/>
      <c r="V153" s="12"/>
      <c r="W153" s="12"/>
    </row>
    <row r="154" spans="2:23" ht="11.45" customHeight="1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2"/>
      <c r="V154" s="12"/>
      <c r="W154" s="12"/>
    </row>
    <row r="155" spans="2:23" ht="11.45" customHeight="1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2"/>
      <c r="V155" s="12"/>
      <c r="W155" s="12"/>
    </row>
    <row r="156" spans="2:23" ht="11.45" customHeight="1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2"/>
      <c r="V156" s="12"/>
      <c r="W156" s="12"/>
    </row>
    <row r="157" spans="2:23" ht="11.45" customHeight="1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2"/>
      <c r="V157" s="12"/>
      <c r="W157" s="12"/>
    </row>
    <row r="158" spans="2:23" ht="11.45" customHeight="1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2"/>
      <c r="V158" s="12"/>
      <c r="W158" s="12"/>
    </row>
    <row r="159" spans="2:23" ht="11.45" customHeight="1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2"/>
      <c r="V159" s="12"/>
      <c r="W159" s="12"/>
    </row>
    <row r="160" spans="2:23" ht="11.45" customHeight="1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2"/>
      <c r="V160" s="12"/>
      <c r="W160" s="12"/>
    </row>
    <row r="161" spans="2:23" ht="11.45" customHeight="1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2"/>
      <c r="V161" s="12"/>
      <c r="W161" s="12"/>
    </row>
    <row r="162" spans="2:23" ht="11.45" customHeight="1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2"/>
      <c r="V162" s="12"/>
      <c r="W162" s="12"/>
    </row>
    <row r="163" spans="2:23" ht="11.45" customHeight="1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2"/>
      <c r="V163" s="12"/>
      <c r="W163" s="12"/>
    </row>
    <row r="164" spans="2:23" ht="11.45" customHeight="1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2"/>
      <c r="V164" s="12"/>
      <c r="W164" s="12"/>
    </row>
    <row r="165" spans="2:23" ht="11.45" customHeight="1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2"/>
      <c r="V165" s="12"/>
      <c r="W165" s="12"/>
    </row>
    <row r="166" spans="2:23" ht="11.45" customHeight="1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2"/>
      <c r="V166" s="12"/>
      <c r="W166" s="12"/>
    </row>
    <row r="167" spans="2:23" ht="11.45" customHeight="1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2"/>
      <c r="V167" s="12"/>
      <c r="W167" s="12"/>
    </row>
    <row r="168" spans="2:23" ht="11.45" customHeight="1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2"/>
      <c r="V168" s="12"/>
      <c r="W168" s="12"/>
    </row>
    <row r="169" spans="2:23" ht="11.45" customHeight="1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2"/>
      <c r="V169" s="12"/>
      <c r="W169" s="12"/>
    </row>
    <row r="170" spans="2:23" ht="11.45" customHeight="1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2"/>
      <c r="V170" s="12"/>
      <c r="W170" s="12"/>
    </row>
    <row r="171" spans="2:23" ht="11.45" customHeight="1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2"/>
      <c r="V171" s="12"/>
      <c r="W171" s="12"/>
    </row>
    <row r="172" spans="2:23" ht="11.45" customHeight="1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2"/>
      <c r="V172" s="12"/>
      <c r="W172" s="12"/>
    </row>
    <row r="173" spans="2:23" ht="11.45" customHeight="1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2"/>
      <c r="V173" s="12"/>
      <c r="W173" s="12"/>
    </row>
    <row r="174" spans="2:23" ht="11.45" customHeight="1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2"/>
      <c r="V174" s="12"/>
      <c r="W174" s="12"/>
    </row>
    <row r="175" spans="2:23" ht="11.45" customHeight="1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2"/>
      <c r="V175" s="12"/>
      <c r="W175" s="12"/>
    </row>
    <row r="176" spans="2:23" ht="11.45" customHeight="1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2"/>
      <c r="V176" s="12"/>
      <c r="W176" s="12"/>
    </row>
    <row r="177" spans="2:23" ht="11.45" customHeight="1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2"/>
      <c r="V177" s="12"/>
      <c r="W177" s="12"/>
    </row>
  </sheetData>
  <mergeCells count="294">
    <mergeCell ref="K112:O112"/>
    <mergeCell ref="R112:T112"/>
    <mergeCell ref="K116:N116"/>
    <mergeCell ref="P116:Q116"/>
    <mergeCell ref="R116:T116"/>
    <mergeCell ref="I117:J117"/>
    <mergeCell ref="F104:L104"/>
    <mergeCell ref="N104:Q104"/>
    <mergeCell ref="R104:T104"/>
    <mergeCell ref="R109:T109"/>
    <mergeCell ref="P110:Q110"/>
    <mergeCell ref="R110:T110"/>
    <mergeCell ref="D101:L101"/>
    <mergeCell ref="R101:T101"/>
    <mergeCell ref="F102:L102"/>
    <mergeCell ref="N102:Q102"/>
    <mergeCell ref="R102:T102"/>
    <mergeCell ref="D103:L103"/>
    <mergeCell ref="R103:T103"/>
    <mergeCell ref="B99:C99"/>
    <mergeCell ref="D99:L99"/>
    <mergeCell ref="R99:T99"/>
    <mergeCell ref="F100:L100"/>
    <mergeCell ref="N100:Q100"/>
    <mergeCell ref="R100:T100"/>
    <mergeCell ref="N94:T94"/>
    <mergeCell ref="N95:T95"/>
    <mergeCell ref="D97:L97"/>
    <mergeCell ref="R97:T97"/>
    <mergeCell ref="F98:L98"/>
    <mergeCell ref="N98:Q98"/>
    <mergeCell ref="R98:T98"/>
    <mergeCell ref="N91:T91"/>
    <mergeCell ref="O92:T92"/>
    <mergeCell ref="Q93:T93"/>
    <mergeCell ref="C87:J87"/>
    <mergeCell ref="K87:M87"/>
    <mergeCell ref="P87:Q87"/>
    <mergeCell ref="N90:T90"/>
    <mergeCell ref="C85:J85"/>
    <mergeCell ref="K85:M85"/>
    <mergeCell ref="P85:Q85"/>
    <mergeCell ref="C86:J86"/>
    <mergeCell ref="K86:M86"/>
    <mergeCell ref="P86:Q86"/>
    <mergeCell ref="B88:T88"/>
    <mergeCell ref="C83:J83"/>
    <mergeCell ref="K83:M83"/>
    <mergeCell ref="P83:Q83"/>
    <mergeCell ref="C84:J84"/>
    <mergeCell ref="K84:M84"/>
    <mergeCell ref="P84:Q84"/>
    <mergeCell ref="C81:J81"/>
    <mergeCell ref="K81:M81"/>
    <mergeCell ref="P81:Q81"/>
    <mergeCell ref="C82:J82"/>
    <mergeCell ref="K82:M82"/>
    <mergeCell ref="P82:Q82"/>
    <mergeCell ref="C79:J79"/>
    <mergeCell ref="K79:M79"/>
    <mergeCell ref="P79:Q79"/>
    <mergeCell ref="C80:J80"/>
    <mergeCell ref="K80:M80"/>
    <mergeCell ref="P80:Q80"/>
    <mergeCell ref="C77:J77"/>
    <mergeCell ref="K77:M77"/>
    <mergeCell ref="P77:Q77"/>
    <mergeCell ref="C78:J78"/>
    <mergeCell ref="K78:M78"/>
    <mergeCell ref="P78:Q78"/>
    <mergeCell ref="C75:J75"/>
    <mergeCell ref="K75:M75"/>
    <mergeCell ref="P75:Q75"/>
    <mergeCell ref="C76:J76"/>
    <mergeCell ref="K76:M76"/>
    <mergeCell ref="P76:Q76"/>
    <mergeCell ref="C73:J73"/>
    <mergeCell ref="K73:M73"/>
    <mergeCell ref="P73:Q73"/>
    <mergeCell ref="C74:J74"/>
    <mergeCell ref="K74:M74"/>
    <mergeCell ref="P74:Q74"/>
    <mergeCell ref="C71:J71"/>
    <mergeCell ref="K71:M71"/>
    <mergeCell ref="P71:Q71"/>
    <mergeCell ref="C72:J72"/>
    <mergeCell ref="K72:M72"/>
    <mergeCell ref="P72:Q72"/>
    <mergeCell ref="C69:J69"/>
    <mergeCell ref="K69:M69"/>
    <mergeCell ref="P69:Q69"/>
    <mergeCell ref="C70:J70"/>
    <mergeCell ref="K70:M70"/>
    <mergeCell ref="P70:Q70"/>
    <mergeCell ref="C67:J67"/>
    <mergeCell ref="K67:M67"/>
    <mergeCell ref="P67:Q67"/>
    <mergeCell ref="C68:J68"/>
    <mergeCell ref="K68:M68"/>
    <mergeCell ref="P68:Q68"/>
    <mergeCell ref="C65:J65"/>
    <mergeCell ref="K65:M65"/>
    <mergeCell ref="P65:Q65"/>
    <mergeCell ref="C66:J66"/>
    <mergeCell ref="K66:M66"/>
    <mergeCell ref="P66:Q66"/>
    <mergeCell ref="C63:J63"/>
    <mergeCell ref="K63:M63"/>
    <mergeCell ref="P63:Q63"/>
    <mergeCell ref="C64:J64"/>
    <mergeCell ref="K64:M64"/>
    <mergeCell ref="P64:Q64"/>
    <mergeCell ref="C61:J61"/>
    <mergeCell ref="K61:M61"/>
    <mergeCell ref="P61:Q61"/>
    <mergeCell ref="C62:J62"/>
    <mergeCell ref="K62:M62"/>
    <mergeCell ref="P62:Q62"/>
    <mergeCell ref="C59:J59"/>
    <mergeCell ref="K59:M59"/>
    <mergeCell ref="P59:Q59"/>
    <mergeCell ref="C60:J60"/>
    <mergeCell ref="K60:M60"/>
    <mergeCell ref="P60:Q60"/>
    <mergeCell ref="C57:J57"/>
    <mergeCell ref="K57:M57"/>
    <mergeCell ref="P57:Q57"/>
    <mergeCell ref="C58:J58"/>
    <mergeCell ref="K58:M58"/>
    <mergeCell ref="P58:Q58"/>
    <mergeCell ref="C55:J55"/>
    <mergeCell ref="K55:M55"/>
    <mergeCell ref="P55:Q55"/>
    <mergeCell ref="C56:J56"/>
    <mergeCell ref="K56:M56"/>
    <mergeCell ref="P56:Q56"/>
    <mergeCell ref="C53:J53"/>
    <mergeCell ref="K53:M53"/>
    <mergeCell ref="P53:Q53"/>
    <mergeCell ref="C54:J54"/>
    <mergeCell ref="K54:M54"/>
    <mergeCell ref="P54:Q54"/>
    <mergeCell ref="C51:J51"/>
    <mergeCell ref="K51:M51"/>
    <mergeCell ref="P51:Q51"/>
    <mergeCell ref="C52:J52"/>
    <mergeCell ref="K52:M52"/>
    <mergeCell ref="P52:Q52"/>
    <mergeCell ref="C49:J49"/>
    <mergeCell ref="K49:M49"/>
    <mergeCell ref="P49:Q49"/>
    <mergeCell ref="C50:J50"/>
    <mergeCell ref="K50:M50"/>
    <mergeCell ref="P50:Q50"/>
    <mergeCell ref="C47:J47"/>
    <mergeCell ref="K47:M47"/>
    <mergeCell ref="P47:Q47"/>
    <mergeCell ref="C48:J48"/>
    <mergeCell ref="K48:M48"/>
    <mergeCell ref="P48:Q48"/>
    <mergeCell ref="C46:J46"/>
    <mergeCell ref="K46:M46"/>
    <mergeCell ref="P46:Q46"/>
    <mergeCell ref="C44:J44"/>
    <mergeCell ref="K44:M44"/>
    <mergeCell ref="P44:Q44"/>
    <mergeCell ref="C45:J45"/>
    <mergeCell ref="K45:M45"/>
    <mergeCell ref="P45:Q45"/>
    <mergeCell ref="C42:J42"/>
    <mergeCell ref="K42:M42"/>
    <mergeCell ref="P42:Q42"/>
    <mergeCell ref="C43:J43"/>
    <mergeCell ref="K43:M43"/>
    <mergeCell ref="P43:Q43"/>
    <mergeCell ref="C40:J40"/>
    <mergeCell ref="K40:M40"/>
    <mergeCell ref="P40:Q40"/>
    <mergeCell ref="C41:J41"/>
    <mergeCell ref="K41:M41"/>
    <mergeCell ref="P41:Q41"/>
    <mergeCell ref="C38:J38"/>
    <mergeCell ref="K38:M38"/>
    <mergeCell ref="P38:Q38"/>
    <mergeCell ref="C39:J39"/>
    <mergeCell ref="K39:M39"/>
    <mergeCell ref="P39:Q39"/>
    <mergeCell ref="C36:J36"/>
    <mergeCell ref="K36:M36"/>
    <mergeCell ref="P36:Q36"/>
    <mergeCell ref="C37:J37"/>
    <mergeCell ref="K37:M37"/>
    <mergeCell ref="P37:Q37"/>
    <mergeCell ref="C34:J34"/>
    <mergeCell ref="K34:M34"/>
    <mergeCell ref="P34:Q34"/>
    <mergeCell ref="C35:J35"/>
    <mergeCell ref="K35:M35"/>
    <mergeCell ref="P35:Q35"/>
    <mergeCell ref="C32:J32"/>
    <mergeCell ref="K32:M32"/>
    <mergeCell ref="P32:Q32"/>
    <mergeCell ref="C33:J33"/>
    <mergeCell ref="K33:M33"/>
    <mergeCell ref="P33:Q33"/>
    <mergeCell ref="C30:J30"/>
    <mergeCell ref="K30:M30"/>
    <mergeCell ref="P30:Q30"/>
    <mergeCell ref="C31:J31"/>
    <mergeCell ref="K31:M31"/>
    <mergeCell ref="P31:Q31"/>
    <mergeCell ref="C28:J28"/>
    <mergeCell ref="K28:M28"/>
    <mergeCell ref="P28:Q28"/>
    <mergeCell ref="C29:J29"/>
    <mergeCell ref="K29:M29"/>
    <mergeCell ref="P29:Q29"/>
    <mergeCell ref="C26:J26"/>
    <mergeCell ref="K26:M26"/>
    <mergeCell ref="P26:Q26"/>
    <mergeCell ref="C27:J27"/>
    <mergeCell ref="K27:M27"/>
    <mergeCell ref="P27:Q27"/>
    <mergeCell ref="C24:J24"/>
    <mergeCell ref="K24:M24"/>
    <mergeCell ref="P24:Q24"/>
    <mergeCell ref="C25:J25"/>
    <mergeCell ref="K25:M25"/>
    <mergeCell ref="P25:Q25"/>
    <mergeCell ref="C22:J22"/>
    <mergeCell ref="K22:M22"/>
    <mergeCell ref="P22:Q22"/>
    <mergeCell ref="C23:J23"/>
    <mergeCell ref="K23:M23"/>
    <mergeCell ref="P23:Q23"/>
    <mergeCell ref="C20:J20"/>
    <mergeCell ref="K20:M20"/>
    <mergeCell ref="P20:Q20"/>
    <mergeCell ref="C21:J21"/>
    <mergeCell ref="K21:M21"/>
    <mergeCell ref="P21:Q21"/>
    <mergeCell ref="C18:J18"/>
    <mergeCell ref="K18:M18"/>
    <mergeCell ref="P18:Q18"/>
    <mergeCell ref="C19:J19"/>
    <mergeCell ref="K19:M19"/>
    <mergeCell ref="P19:Q19"/>
    <mergeCell ref="C16:J16"/>
    <mergeCell ref="K16:M16"/>
    <mergeCell ref="P16:Q16"/>
    <mergeCell ref="C17:J17"/>
    <mergeCell ref="K17:M17"/>
    <mergeCell ref="P17:Q17"/>
    <mergeCell ref="C14:J14"/>
    <mergeCell ref="K14:M14"/>
    <mergeCell ref="P14:Q14"/>
    <mergeCell ref="C15:J15"/>
    <mergeCell ref="K15:M15"/>
    <mergeCell ref="P15:Q15"/>
    <mergeCell ref="K12:M12"/>
    <mergeCell ref="P12:Q12"/>
    <mergeCell ref="C13:J13"/>
    <mergeCell ref="K13:M13"/>
    <mergeCell ref="P13:Q13"/>
    <mergeCell ref="C10:J10"/>
    <mergeCell ref="K10:M10"/>
    <mergeCell ref="P10:Q10"/>
    <mergeCell ref="C11:J11"/>
    <mergeCell ref="K11:M11"/>
    <mergeCell ref="P11:Q11"/>
    <mergeCell ref="B3:T3"/>
    <mergeCell ref="Q2:T2"/>
    <mergeCell ref="B92:D92"/>
    <mergeCell ref="Q1:T1"/>
    <mergeCell ref="C91:M91"/>
    <mergeCell ref="T4:T6"/>
    <mergeCell ref="C7:J7"/>
    <mergeCell ref="K7:M7"/>
    <mergeCell ref="P7:Q7"/>
    <mergeCell ref="B4:B6"/>
    <mergeCell ref="C4:J6"/>
    <mergeCell ref="K4:M6"/>
    <mergeCell ref="N4:N6"/>
    <mergeCell ref="O4:O6"/>
    <mergeCell ref="C8:J8"/>
    <mergeCell ref="K8:M8"/>
    <mergeCell ref="P8:Q8"/>
    <mergeCell ref="C9:J9"/>
    <mergeCell ref="K9:M9"/>
    <mergeCell ref="P9:Q9"/>
    <mergeCell ref="P4:Q6"/>
    <mergeCell ref="R4:R6"/>
    <mergeCell ref="S4:S6"/>
    <mergeCell ref="C12:J12"/>
  </mergeCells>
  <pageMargins left="0.23622047244094491" right="0.23622047244094491" top="0.74803149606299213" bottom="1.7716535433070868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NK</cp:lastModifiedBy>
  <cp:lastPrinted>2022-10-06T09:20:19Z</cp:lastPrinted>
  <dcterms:created xsi:type="dcterms:W3CDTF">2015-06-05T18:19:34Z</dcterms:created>
  <dcterms:modified xsi:type="dcterms:W3CDTF">2022-10-06T09:21:23Z</dcterms:modified>
</cp:coreProperties>
</file>