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паспорт" sheetId="1" r:id="rId1"/>
  </sheets>
  <calcPr calcId="144525"/>
</workbook>
</file>

<file path=xl/calcChain.xml><?xml version="1.0" encoding="utf-8"?>
<calcChain xmlns="http://schemas.openxmlformats.org/spreadsheetml/2006/main">
  <c r="P62" i="1" l="1"/>
  <c r="L63" i="1"/>
  <c r="P63" i="1" s="1"/>
</calcChain>
</file>

<file path=xl/sharedStrings.xml><?xml version="1.0" encoding="utf-8"?>
<sst xmlns="http://schemas.openxmlformats.org/spreadsheetml/2006/main" count="129" uniqueCount="82">
  <si>
    <t xml:space="preserve">ЗАТВЕРДЖЕНО </t>
  </si>
  <si>
    <t>Наказ Міністерства фінансів України 26 серпня 2014 року №836</t>
  </si>
  <si>
    <t xml:space="preserve">ЗАТВЕРДЖЕНО: </t>
  </si>
  <si>
    <t>Наказ Міністерства фінансів України</t>
  </si>
  <si>
    <t>26 серпня 2014 року №836</t>
  </si>
  <si>
    <t>(у редакції наказу Міністерства фінансів України</t>
  </si>
  <si>
    <t>від 29 грудня 2018 року №1209</t>
  </si>
  <si>
    <t>ЗАТВЕРДЖЕНО</t>
  </si>
  <si>
    <t>Наказ/розпорядчий документ</t>
  </si>
  <si>
    <t>Департамент соціальної політики Луцької міської ради</t>
  </si>
  <si>
    <t>(найменування головного розпорядника коштів місцевого бюджету)</t>
  </si>
  <si>
    <t>№ 2/11,13-1 від 17.01.2020</t>
  </si>
  <si>
    <t>ПАСПОРТ</t>
  </si>
  <si>
    <t>бюджетної програми місцевого бюджету на 2020 рік</t>
  </si>
  <si>
    <t>1.</t>
  </si>
  <si>
    <t>О800000</t>
  </si>
  <si>
    <t>(КПКВК МБ)</t>
  </si>
  <si>
    <t>(найменування головного розпорядника)</t>
  </si>
  <si>
    <t>2.</t>
  </si>
  <si>
    <t>О810000</t>
  </si>
  <si>
    <t>(найменування відповідального виконавця)</t>
  </si>
  <si>
    <t>3.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</si>
  <si>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</si>
  <si>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</si>
  <si>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(КФКВК)</t>
  </si>
  <si>
    <t>(найменування бюджетної програми)</t>
  </si>
  <si>
    <t>4.</t>
  </si>
  <si>
    <t>Обсяг бюджетних призначень/бюджетних асигнувань  - 1063000,000 гривень, у тому числі загального фонду —  1063000,000 гривень та спеціального фонду – 0,00  гривень</t>
  </si>
  <si>
    <t>Підстави для виконання бюджетної програми:</t>
  </si>
  <si>
    <t xml:space="preserve">Конституція України, Бюджетний Кодекс України, Закон України "Про Державний бюджет України на 2020",  Закон України "Про бухгалтерський облік та фінансову звітність України", НАКАЗ Міністерства фінансів України від 24.01.2012  № 44 Про затвердження Порядку складання фінансової, бюджетної та іншої звітності розпорядниками та одержувачами бюджетних коштів, «Про місцеве самоврядування в Україні», «Про доступ до публічної інформації», «Про захист персональних даних», 
Постанова КМУ від 29.04.2004 №558 "Про затвердження Порядку призначення і виплати компенсації фізичним особам, які надають соціальні послуги", із змінами , внесеними постановами КМУ № 169 від 20.03.2013, № 428 від 10.09.2014
Програма соціального захисту населення міста на 2016-2020 роки, затверджена рішенням міської ради від 28.10.2015 № 80/12, зі змінами
Закон України “Про основи соціальної захищеності осіб з інвалідністю в Україні”.  Рішення Луцької міської ради від 24.12.2019 №68/3 “Про бюджет Луцької міської територіальної громади на 2020 рік”
</t>
  </si>
  <si>
    <t>6.</t>
  </si>
  <si>
    <t>Цілі державної політики, на досягнення яких спрямована реалізація бюджетної програми</t>
  </si>
  <si>
    <t>№ з/п</t>
  </si>
  <si>
    <t>Цілі державної політики</t>
  </si>
  <si>
    <t>7.</t>
  </si>
  <si>
    <t xml:space="preserve"> Мета бюджетної програми</t>
  </si>
  <si>
    <t xml:space="preserve"> Забезпечення надання соціальних гарантій особам з інвалідністю, фізичним особам, які надають соціальні послуги громадянам похилого віку, особам з інвалідністю, дітям з інвалідністю хворим, які не здатні до самообслуговування і потребують сторонньої допомоги</t>
  </si>
  <si>
    <t>8.</t>
  </si>
  <si>
    <t>Завдання бюджетної програми:</t>
  </si>
  <si>
    <t>Завдання</t>
  </si>
  <si>
    <t xml:space="preserve"> Забезпечення виплати компенсації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постійної сторонньої допомоги (крім осіб, що обслуговуються соціальними службами)</t>
  </si>
  <si>
    <t>9.</t>
  </si>
  <si>
    <t>Напрями використання бюджетних коштів</t>
  </si>
  <si>
    <t xml:space="preserve">(грн) </t>
  </si>
  <si>
    <t>загальний фонд</t>
  </si>
  <si>
    <t>спеціальний фонд</t>
  </si>
  <si>
    <t>Разом</t>
  </si>
  <si>
    <t>Усього</t>
  </si>
  <si>
    <t xml:space="preserve">10. </t>
  </si>
  <si>
    <t xml:space="preserve"> Перелік місцевих/регіональних цільових програм, що виконуються у складі бюджетної програми</t>
  </si>
  <si>
    <t>Назва
регіональної цільової програми та підпрограми</t>
  </si>
  <si>
    <t>Програма соціального захисту населення міста на 2016-2020 роки, затверджена рішенням міської ради від 28.10.2015 № 80/12, зі змінами</t>
  </si>
  <si>
    <t>11. Результативні показники бюджетної програми:</t>
  </si>
  <si>
    <t>Показники</t>
  </si>
  <si>
    <t>Одиниця виміру</t>
  </si>
  <si>
    <t>Джерело інформації</t>
  </si>
  <si>
    <t>Загальний фонд</t>
  </si>
  <si>
    <t>Спеціальний фонд</t>
  </si>
  <si>
    <t>0813160  Надання соціальних гарантій  фізичним особам, які надають соціальні послуги громадянам похилого віку, особам з інвалідністю, дітям з інвалідністю хворим, які не здатні до самообслуговування і потребують сторонньої допомоги</t>
  </si>
  <si>
    <t>продукту</t>
  </si>
  <si>
    <t xml:space="preserve">чисельність осіб, які звернулись за призначенням компенсації </t>
  </si>
  <si>
    <t>осіб</t>
  </si>
  <si>
    <t>дані обліку</t>
  </si>
  <si>
    <t xml:space="preserve"> чисельність фізичних осіб, яким виплачується компенсація за надання соціальних послуг, осіб,
з них: 
</t>
  </si>
  <si>
    <t>особам з інвалідністю I групи</t>
  </si>
  <si>
    <t>громадянам похилого віку</t>
  </si>
  <si>
    <t>зокрема: особам з інвалідністю II групи</t>
  </si>
  <si>
    <t>дітям з інвалідністю</t>
  </si>
  <si>
    <t>особам з інвалідністю III групи</t>
  </si>
  <si>
    <t>хворим, які не здатні до самообслуговування і потребують постійної сторонньої допомоги, визнаним такими в порядку, затвердженому МОЗ</t>
  </si>
  <si>
    <t>якості</t>
  </si>
  <si>
    <t>Питома вага відшкодованих пільгових послуг до нарахованих</t>
  </si>
  <si>
    <t>%</t>
  </si>
  <si>
    <t>звітність установ</t>
  </si>
  <si>
    <t>Заступник директора департаменту</t>
  </si>
  <si>
    <t>Т. П. Янчук</t>
  </si>
  <si>
    <t>(підпис)</t>
  </si>
  <si>
    <t>(ініціали та прізвище)</t>
  </si>
  <si>
    <t xml:space="preserve"> ПОГОДЖЕНО: </t>
  </si>
  <si>
    <t xml:space="preserve"> </t>
  </si>
  <si>
    <t>Директор департаменту фінансів та бюджету ЛМР</t>
  </si>
  <si>
    <t>Л.А. Єлова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</si>
</sst>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"/>
  </numFmts>
  <fonts count="22" x14ac:knownFonts="1">
    <font>
      <sz val="8"/>
      <name val="Arial"/>
      <family val="2"/>
      <charset val="204"/>
    </font>
    <font>
      <b/>
      <sz val="24"/>
      <color indexed="8"/>
      <name val="Arial"/>
      <family val="2"/>
      <charset val="204"/>
    </font>
    <font>
      <sz val="1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indexed="63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9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6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2" borderId="1" applyNumberFormat="0" applyAlignment="0" applyProtection="0"/>
    <xf numFmtId="0" fontId="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2" borderId="0" applyNumberFormat="0" applyBorder="0" applyAlignment="0" applyProtection="0"/>
    <xf numFmtId="0" fontId="8" fillId="4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8" borderId="0" applyNumberFormat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left"/>
    </xf>
    <xf numFmtId="0" fontId="12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0" fillId="0" borderId="3" xfId="0" applyNumberFormat="1" applyFont="1" applyBorder="1" applyAlignment="1">
      <alignment horizontal="center" vertical="top"/>
    </xf>
    <xf numFmtId="0" fontId="0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left" vertical="top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0" fillId="0" borderId="5" xfId="0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7" xfId="0" applyFont="1" applyBorder="1" applyAlignment="1"/>
    <xf numFmtId="0" fontId="0" fillId="0" borderId="0" xfId="0" applyFont="1" applyBorder="1" applyAlignment="1"/>
    <xf numFmtId="0" fontId="0" fillId="0" borderId="5" xfId="0" applyFont="1" applyBorder="1" applyAlignment="1">
      <alignment horizontal="center" vertical="center" wrapText="1"/>
    </xf>
    <xf numFmtId="0" fontId="18" fillId="0" borderId="9" xfId="0" applyNumberFormat="1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0" fontId="0" fillId="0" borderId="0" xfId="0" applyFill="1" applyAlignment="1">
      <alignment horizontal="left"/>
    </xf>
    <xf numFmtId="1" fontId="14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/>
    </xf>
    <xf numFmtId="1" fontId="0" fillId="0" borderId="5" xfId="0" applyNumberFormat="1" applyFont="1" applyBorder="1" applyAlignment="1">
      <alignment horizontal="center" vertical="center" wrapText="1"/>
    </xf>
    <xf numFmtId="1" fontId="0" fillId="0" borderId="5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left" vertical="center" wrapText="1"/>
    </xf>
    <xf numFmtId="0" fontId="0" fillId="0" borderId="0" xfId="0" applyNumberFormat="1" applyAlignment="1">
      <alignment horizontal="left" wrapText="1"/>
    </xf>
    <xf numFmtId="0" fontId="19" fillId="0" borderId="0" xfId="0" applyNumberFormat="1" applyFont="1" applyAlignment="1">
      <alignment horizontal="left" vertical="top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5" fillId="0" borderId="0" xfId="0" applyNumberFormat="1" applyFont="1" applyBorder="1" applyAlignment="1">
      <alignment horizontal="center" wrapText="1"/>
    </xf>
    <xf numFmtId="0" fontId="16" fillId="0" borderId="0" xfId="0" applyNumberFormat="1" applyFont="1" applyBorder="1" applyAlignment="1">
      <alignment horizontal="center"/>
    </xf>
    <xf numFmtId="1" fontId="14" fillId="0" borderId="2" xfId="0" applyNumberFormat="1" applyFont="1" applyBorder="1" applyAlignment="1">
      <alignment horizontal="center" wrapText="1"/>
    </xf>
    <xf numFmtId="0" fontId="14" fillId="0" borderId="2" xfId="0" applyNumberFormat="1" applyFont="1" applyBorder="1" applyAlignment="1">
      <alignment horizontal="center" wrapText="1"/>
    </xf>
    <xf numFmtId="0" fontId="0" fillId="0" borderId="3" xfId="0" applyNumberFormat="1" applyFont="1" applyBorder="1" applyAlignment="1">
      <alignment horizontal="center" vertical="top"/>
    </xf>
    <xf numFmtId="0" fontId="0" fillId="0" borderId="0" xfId="0" applyNumberFormat="1" applyFont="1" applyBorder="1" applyAlignment="1">
      <alignment horizontal="center"/>
    </xf>
    <xf numFmtId="49" fontId="14" fillId="0" borderId="2" xfId="0" applyNumberFormat="1" applyFont="1" applyBorder="1" applyAlignment="1">
      <alignment horizontal="center" wrapText="1"/>
    </xf>
    <xf numFmtId="0" fontId="14" fillId="0" borderId="2" xfId="0" applyNumberFormat="1" applyFont="1" applyBorder="1" applyAlignment="1">
      <alignment horizontal="left" wrapText="1"/>
    </xf>
    <xf numFmtId="0" fontId="14" fillId="0" borderId="0" xfId="0" applyNumberFormat="1" applyFont="1" applyBorder="1" applyAlignment="1">
      <alignment horizontal="left" wrapText="1"/>
    </xf>
    <xf numFmtId="0" fontId="14" fillId="0" borderId="0" xfId="0" applyNumberFormat="1" applyFont="1" applyBorder="1" applyAlignment="1">
      <alignment horizontal="left" vertical="top"/>
    </xf>
    <xf numFmtId="0" fontId="0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/>
    </xf>
    <xf numFmtId="0" fontId="14" fillId="0" borderId="5" xfId="0" applyFont="1" applyBorder="1" applyAlignment="1">
      <alignment horizontal="center"/>
    </xf>
    <xf numFmtId="0" fontId="14" fillId="0" borderId="2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left" wrapText="1"/>
    </xf>
    <xf numFmtId="0" fontId="14" fillId="0" borderId="6" xfId="0" applyFont="1" applyBorder="1" applyAlignment="1">
      <alignment horizontal="left"/>
    </xf>
    <xf numFmtId="0" fontId="14" fillId="0" borderId="8" xfId="0" applyFont="1" applyBorder="1" applyAlignment="1">
      <alignment horizontal="center"/>
    </xf>
    <xf numFmtId="0" fontId="18" fillId="0" borderId="9" xfId="0" applyNumberFormat="1" applyFont="1" applyBorder="1" applyAlignment="1">
      <alignment horizontal="left" vertical="center" wrapText="1"/>
    </xf>
    <xf numFmtId="0" fontId="14" fillId="0" borderId="10" xfId="0" applyNumberFormat="1" applyFont="1" applyBorder="1" applyAlignment="1">
      <alignment horizontal="center" vertical="center" wrapText="1"/>
    </xf>
    <xf numFmtId="0" fontId="14" fillId="0" borderId="11" xfId="0" applyNumberFormat="1" applyFont="1" applyBorder="1" applyAlignment="1">
      <alignment horizontal="center" vertical="center"/>
    </xf>
    <xf numFmtId="0" fontId="14" fillId="0" borderId="11" xfId="0" applyNumberFormat="1" applyFont="1" applyBorder="1" applyAlignment="1">
      <alignment horizontal="center" vertical="center" wrapText="1"/>
    </xf>
    <xf numFmtId="0" fontId="14" fillId="0" borderId="12" xfId="0" applyNumberFormat="1" applyFont="1" applyBorder="1" applyAlignment="1">
      <alignment horizontal="center" vertical="center"/>
    </xf>
    <xf numFmtId="1" fontId="14" fillId="0" borderId="10" xfId="0" applyNumberFormat="1" applyFont="1" applyBorder="1" applyAlignment="1">
      <alignment horizontal="center"/>
    </xf>
    <xf numFmtId="1" fontId="14" fillId="0" borderId="11" xfId="0" applyNumberFormat="1" applyFont="1" applyBorder="1" applyAlignment="1">
      <alignment horizontal="center"/>
    </xf>
    <xf numFmtId="1" fontId="14" fillId="0" borderId="12" xfId="0" applyNumberFormat="1" applyFont="1" applyBorder="1" applyAlignment="1">
      <alignment horizontal="center"/>
    </xf>
    <xf numFmtId="0" fontId="0" fillId="0" borderId="7" xfId="0" applyNumberFormat="1" applyFont="1" applyFill="1" applyBorder="1" applyAlignment="1">
      <alignment horizontal="center" vertical="center" wrapText="1"/>
    </xf>
    <xf numFmtId="164" fontId="14" fillId="0" borderId="9" xfId="0" applyNumberFormat="1" applyFont="1" applyFill="1" applyBorder="1" applyAlignment="1">
      <alignment horizontal="right" vertical="center" wrapText="1"/>
    </xf>
    <xf numFmtId="3" fontId="14" fillId="0" borderId="9" xfId="0" applyNumberFormat="1" applyFont="1" applyFill="1" applyBorder="1" applyAlignment="1">
      <alignment horizontal="right" vertical="center" wrapText="1"/>
    </xf>
    <xf numFmtId="164" fontId="14" fillId="0" borderId="5" xfId="0" applyNumberFormat="1" applyFont="1" applyFill="1" applyBorder="1" applyAlignment="1">
      <alignment horizontal="right" vertical="center" wrapText="1"/>
    </xf>
    <xf numFmtId="0" fontId="14" fillId="0" borderId="5" xfId="0" applyNumberFormat="1" applyFont="1" applyFill="1" applyBorder="1" applyAlignment="1">
      <alignment horizontal="right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/>
    </xf>
    <xf numFmtId="1" fontId="14" fillId="0" borderId="5" xfId="0" applyNumberFormat="1" applyFont="1" applyBorder="1" applyAlignment="1">
      <alignment horizontal="left" vertical="center"/>
    </xf>
    <xf numFmtId="0" fontId="14" fillId="0" borderId="2" xfId="0" applyNumberFormat="1" applyFont="1" applyBorder="1" applyAlignment="1">
      <alignment horizontal="left" vertical="center" wrapText="1"/>
    </xf>
    <xf numFmtId="165" fontId="14" fillId="0" borderId="5" xfId="0" applyNumberFormat="1" applyFont="1" applyBorder="1" applyAlignment="1">
      <alignment horizontal="right" vertical="center"/>
    </xf>
    <xf numFmtId="1" fontId="14" fillId="0" borderId="5" xfId="0" applyNumberFormat="1" applyFont="1" applyBorder="1" applyAlignment="1">
      <alignment horizontal="right" vertical="center"/>
    </xf>
    <xf numFmtId="0" fontId="14" fillId="0" borderId="5" xfId="0" applyNumberFormat="1" applyFont="1" applyBorder="1" applyAlignment="1">
      <alignment horizontal="right" vertical="center" wrapText="1"/>
    </xf>
    <xf numFmtId="165" fontId="14" fillId="0" borderId="5" xfId="0" applyNumberFormat="1" applyFont="1" applyBorder="1" applyAlignment="1">
      <alignment horizontal="right" vertical="center" wrapText="1"/>
    </xf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13" fillId="0" borderId="5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right"/>
    </xf>
    <xf numFmtId="0" fontId="14" fillId="0" borderId="5" xfId="0" applyFont="1" applyBorder="1" applyAlignment="1">
      <alignment horizontal="left"/>
    </xf>
    <xf numFmtId="1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/>
    </xf>
    <xf numFmtId="0" fontId="0" fillId="9" borderId="5" xfId="0" applyNumberFormat="1" applyFont="1" applyFill="1" applyBorder="1" applyAlignment="1">
      <alignment horizontal="center" vertical="center" wrapText="1"/>
    </xf>
    <xf numFmtId="1" fontId="0" fillId="0" borderId="5" xfId="0" applyNumberFormat="1" applyFont="1" applyBorder="1" applyAlignment="1">
      <alignment horizontal="center" vertical="center" wrapText="1"/>
    </xf>
    <xf numFmtId="1" fontId="0" fillId="0" borderId="5" xfId="0" applyNumberFormat="1" applyFont="1" applyFill="1" applyBorder="1" applyAlignment="1">
      <alignment horizontal="center" vertical="center" wrapText="1"/>
    </xf>
    <xf numFmtId="166" fontId="0" fillId="0" borderId="5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20" fillId="0" borderId="0" xfId="0" applyNumberFormat="1" applyFont="1" applyBorder="1" applyAlignment="1">
      <alignment horizontal="left" wrapText="1"/>
    </xf>
    <xf numFmtId="0" fontId="20" fillId="0" borderId="0" xfId="0" applyNumberFormat="1" applyFont="1" applyBorder="1" applyAlignment="1">
      <alignment horizontal="center"/>
    </xf>
  </cellXfs>
  <cellStyles count="17">
    <cellStyle name="Accent" xfId="13"/>
    <cellStyle name="Accent 1" xfId="14"/>
    <cellStyle name="Accent 2" xfId="15"/>
    <cellStyle name="Accent 3" xfId="16"/>
    <cellStyle name="Bad" xfId="10"/>
    <cellStyle name="Error" xfId="12"/>
    <cellStyle name="Footnote" xfId="6"/>
    <cellStyle name="Good" xfId="8"/>
    <cellStyle name="Heading" xfId="1"/>
    <cellStyle name="Heading 1" xfId="2"/>
    <cellStyle name="Heading 2" xfId="3"/>
    <cellStyle name="Neutral" xfId="9"/>
    <cellStyle name="Note" xfId="5"/>
    <cellStyle name="Status" xfId="7"/>
    <cellStyle name="Text" xfId="4"/>
    <cellStyle name="Warning" xfId="1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8"/>
  <sheetViews>
    <sheetView tabSelected="1" view="pageBreakPreview" zoomScale="85" zoomScaleNormal="86" zoomScaleSheetLayoutView="85" workbookViewId="0"/>
  </sheetViews>
  <sheetFormatPr defaultColWidth="14.5" defaultRowHeight="11.25" x14ac:dyDescent="0.2"/>
  <cols>
    <col min="1" max="1" width="5" customWidth="1"/>
    <col min="2" max="17" width="14.5" customWidth="1"/>
    <col min="18" max="18" width="5.5" customWidth="1"/>
    <col min="19" max="19" width="1.83203125" customWidth="1"/>
    <col min="20" max="25" width="14.5" customWidth="1"/>
    <col min="26" max="28" width="9.1640625" hidden="1" customWidth="1"/>
    <col min="29" max="29" width="1.5" customWidth="1"/>
    <col min="30" max="33" width="14.5" customWidth="1"/>
    <col min="34" max="34" width="1.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0</v>
      </c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 t="s">
        <v>1</v>
      </c>
    </row>
    <row r="3" spans="1:1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  <c r="P4" s="1"/>
      <c r="Q4" s="1"/>
    </row>
    <row r="5" spans="1:17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9" t="s">
        <v>3</v>
      </c>
      <c r="N5" s="29"/>
      <c r="O5" s="29"/>
      <c r="P5" s="1"/>
      <c r="Q5" s="1"/>
    </row>
    <row r="6" spans="1:17" ht="14.8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0" t="s">
        <v>4</v>
      </c>
      <c r="N6" s="30"/>
      <c r="O6" s="30"/>
      <c r="P6" s="30"/>
      <c r="Q6" s="30"/>
    </row>
    <row r="7" spans="1:17" ht="12.7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29" t="s">
        <v>5</v>
      </c>
      <c r="N7" s="29"/>
      <c r="O7" s="29"/>
      <c r="P7" s="29"/>
      <c r="Q7" s="1"/>
    </row>
    <row r="8" spans="1:17" ht="12.7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29" t="s">
        <v>6</v>
      </c>
      <c r="N8" s="29"/>
      <c r="O8" s="29"/>
      <c r="P8" s="29"/>
      <c r="Q8" s="1"/>
    </row>
    <row r="9" spans="1:17" ht="12.7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4"/>
      <c r="N9" s="4"/>
      <c r="O9" s="4"/>
      <c r="P9" s="4"/>
      <c r="Q9" s="1"/>
    </row>
    <row r="10" spans="1:17" ht="12.75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4"/>
      <c r="N10" s="4"/>
      <c r="O10" s="4"/>
      <c r="P10" s="4"/>
      <c r="Q10" s="1"/>
    </row>
    <row r="11" spans="1:17" ht="12.7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4"/>
      <c r="N11" s="4"/>
      <c r="O11" s="4"/>
      <c r="P11" s="4"/>
      <c r="Q11" s="1"/>
    </row>
    <row r="12" spans="1:17" ht="12.7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29" t="s">
        <v>7</v>
      </c>
      <c r="N12" s="29"/>
      <c r="O12" s="29"/>
      <c r="P12" s="1"/>
      <c r="Q12" s="1"/>
    </row>
    <row r="13" spans="1:17" ht="12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29" t="s">
        <v>8</v>
      </c>
      <c r="N13" s="29"/>
      <c r="O13" s="29"/>
      <c r="P13" s="29"/>
      <c r="Q13" s="1"/>
    </row>
    <row r="14" spans="1:17" ht="12.7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31" t="s">
        <v>9</v>
      </c>
      <c r="N14" s="31"/>
      <c r="O14" s="31"/>
      <c r="P14" s="31"/>
      <c r="Q14" s="31"/>
    </row>
    <row r="15" spans="1:17" x14ac:dyDescent="0.2">
      <c r="M15" s="32" t="s">
        <v>10</v>
      </c>
      <c r="N15" s="32"/>
      <c r="O15" s="32"/>
      <c r="P15" s="32"/>
      <c r="Q15" s="32"/>
    </row>
    <row r="16" spans="1:17" x14ac:dyDescent="0.2">
      <c r="M16" s="33"/>
      <c r="N16" s="33"/>
      <c r="O16" s="33"/>
      <c r="P16" s="34" t="s">
        <v>11</v>
      </c>
      <c r="Q16" s="34"/>
    </row>
    <row r="17" spans="1:19" x14ac:dyDescent="0.2">
      <c r="M17" s="5"/>
      <c r="N17" s="5"/>
      <c r="O17" s="5"/>
      <c r="P17" s="5"/>
      <c r="Q17" s="5"/>
    </row>
    <row r="18" spans="1:19" hidden="1" x14ac:dyDescent="0.2">
      <c r="M18" s="5"/>
      <c r="N18" s="5"/>
      <c r="O18" s="5"/>
      <c r="P18" s="5"/>
      <c r="Q18" s="5"/>
    </row>
    <row r="19" spans="1:19" hidden="1" x14ac:dyDescent="0.2">
      <c r="M19" s="35"/>
      <c r="N19" s="35"/>
      <c r="O19" s="35"/>
      <c r="P19" s="35"/>
      <c r="Q19" s="35"/>
      <c r="R19" s="35"/>
      <c r="S19" s="35"/>
    </row>
    <row r="20" spans="1:19" ht="18.95" customHeight="1" x14ac:dyDescent="0.25">
      <c r="A20" s="36" t="s">
        <v>12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</row>
    <row r="21" spans="1:19" ht="15" x14ac:dyDescent="0.2">
      <c r="A21" s="37" t="s">
        <v>13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9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9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9" ht="12.95" customHeight="1" x14ac:dyDescent="0.2">
      <c r="A24" s="6" t="s">
        <v>14</v>
      </c>
      <c r="B24" s="38" t="s">
        <v>15</v>
      </c>
      <c r="C24" s="38"/>
      <c r="E24" s="39" t="s">
        <v>9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</row>
    <row r="25" spans="1:19" ht="11.25" customHeight="1" x14ac:dyDescent="0.2">
      <c r="B25" s="40" t="s">
        <v>16</v>
      </c>
      <c r="C25" s="40"/>
      <c r="E25" s="41" t="s">
        <v>17</v>
      </c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</row>
    <row r="26" spans="1:19" ht="7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9" ht="12.95" customHeight="1" x14ac:dyDescent="0.2">
      <c r="A27" s="6" t="s">
        <v>18</v>
      </c>
      <c r="B27" s="38" t="s">
        <v>19</v>
      </c>
      <c r="C27" s="38"/>
      <c r="E27" s="39" t="s">
        <v>9</v>
      </c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</row>
    <row r="28" spans="1:19" ht="11.25" customHeight="1" x14ac:dyDescent="0.2">
      <c r="B28" s="40" t="s">
        <v>16</v>
      </c>
      <c r="C28" s="40"/>
      <c r="E28" s="41" t="s">
        <v>20</v>
      </c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19" ht="7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9" ht="21.75" customHeight="1" x14ac:dyDescent="0.2">
      <c r="A30" s="6" t="s">
        <v>21</v>
      </c>
      <c r="B30" s="42" t="s">
        <v>22</v>
      </c>
      <c r="C30" s="42"/>
      <c r="E30" s="39"/>
      <c r="F30" s="39"/>
      <c r="H30" s="43" t="s">
        <v>23</v>
      </c>
      <c r="I30" s="43"/>
      <c r="J30" s="43"/>
      <c r="K30" s="43"/>
      <c r="L30" s="43"/>
      <c r="M30" s="43"/>
      <c r="N30" s="43"/>
      <c r="O30" s="43"/>
      <c r="P30" s="43"/>
      <c r="Q30" s="43"/>
    </row>
    <row r="31" spans="1:19" ht="11.25" customHeight="1" x14ac:dyDescent="0.2">
      <c r="B31" s="40" t="s">
        <v>16</v>
      </c>
      <c r="C31" s="40"/>
      <c r="E31" s="8" t="s">
        <v>24</v>
      </c>
      <c r="F31" s="9">
        <v>1</v>
      </c>
      <c r="H31" s="41" t="s">
        <v>25</v>
      </c>
      <c r="I31" s="41"/>
      <c r="J31" s="41"/>
      <c r="K31" s="41"/>
      <c r="L31" s="41"/>
      <c r="M31" s="41"/>
      <c r="N31" s="41"/>
      <c r="O31" s="41"/>
      <c r="P31" s="41"/>
      <c r="Q31" s="41"/>
    </row>
    <row r="32" spans="1:19" ht="7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9" ht="13.35" customHeight="1" x14ac:dyDescent="0.2">
      <c r="A33" s="6" t="s">
        <v>26</v>
      </c>
      <c r="B33" s="44" t="s">
        <v>27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</row>
    <row r="34" spans="1:19" ht="7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9" ht="11.25" customHeight="1" x14ac:dyDescent="0.2">
      <c r="A35" s="6">
        <v>5</v>
      </c>
      <c r="B35" s="45" t="s">
        <v>28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</row>
    <row r="36" spans="1:19" ht="21.2" customHeight="1" x14ac:dyDescent="0.2">
      <c r="A36" s="46" t="s">
        <v>29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</row>
    <row r="37" spans="1:19" ht="14.25" customHeight="1" x14ac:dyDescent="0.2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</row>
    <row r="38" spans="1:19" ht="0.75" customHeight="1" x14ac:dyDescent="0.2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</row>
    <row r="39" spans="1:19" ht="19.899999999999999" customHeight="1" x14ac:dyDescent="0.2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10"/>
      <c r="S39" s="10"/>
    </row>
    <row r="40" spans="1:19" ht="8.85" customHeight="1" x14ac:dyDescent="0.2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10"/>
      <c r="S40" s="10"/>
    </row>
    <row r="41" spans="1:19" hidden="1" x14ac:dyDescent="0.2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</row>
    <row r="42" spans="1:19" hidden="1" x14ac:dyDescent="0.2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</row>
    <row r="43" spans="1:19" ht="16.5" hidden="1" customHeight="1" x14ac:dyDescent="0.2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11"/>
      <c r="S43" s="11"/>
    </row>
    <row r="44" spans="1:19" ht="7.5" hidden="1" customHeight="1" x14ac:dyDescent="0.2">
      <c r="A44" s="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1:19" ht="11.25" customHeight="1" x14ac:dyDescent="0.2">
      <c r="A45" s="6" t="s">
        <v>30</v>
      </c>
      <c r="B45" s="47" t="s">
        <v>31</v>
      </c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</row>
    <row r="46" spans="1:19" ht="11.25" customHeight="1" x14ac:dyDescent="0.2">
      <c r="A46" s="6"/>
      <c r="B46" s="13" t="s">
        <v>32</v>
      </c>
      <c r="C46" s="48" t="s">
        <v>33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</row>
    <row r="47" spans="1:19" ht="27.4" customHeight="1" x14ac:dyDescent="0.2">
      <c r="A47" s="6"/>
      <c r="B47" s="14" t="s">
        <v>14</v>
      </c>
      <c r="C47" s="49" t="s">
        <v>23</v>
      </c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</row>
    <row r="48" spans="1:19" ht="11.25" customHeight="1" x14ac:dyDescent="0.2">
      <c r="A48" s="6" t="s">
        <v>34</v>
      </c>
      <c r="B48" s="47" t="s">
        <v>35</v>
      </c>
      <c r="C48" s="47"/>
      <c r="D48" s="47"/>
      <c r="E48" s="47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</row>
    <row r="49" spans="1:17" ht="28.15" customHeight="1" x14ac:dyDescent="0.2">
      <c r="A49" s="6"/>
      <c r="B49" s="50" t="s">
        <v>36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</row>
    <row r="50" spans="1:17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">
      <c r="A51" s="6" t="s">
        <v>37</v>
      </c>
      <c r="B51" s="51" t="s">
        <v>38</v>
      </c>
      <c r="C51" s="51"/>
      <c r="D51" s="51"/>
      <c r="E51" s="51"/>
      <c r="F51" s="51"/>
      <c r="G51" s="51"/>
    </row>
    <row r="52" spans="1:17" ht="11.25" customHeight="1" x14ac:dyDescent="0.2">
      <c r="A52" s="15"/>
      <c r="B52" s="16" t="s">
        <v>32</v>
      </c>
      <c r="C52" s="52" t="s">
        <v>39</v>
      </c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</row>
    <row r="53" spans="1:17" ht="24.75" customHeight="1" x14ac:dyDescent="0.2">
      <c r="A53" s="17"/>
      <c r="B53" s="18" t="s">
        <v>14</v>
      </c>
      <c r="C53" s="53" t="s">
        <v>40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</row>
    <row r="54" spans="1:17" ht="11.25" customHeight="1" x14ac:dyDescent="0.2">
      <c r="A54" s="12"/>
      <c r="B54" s="12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</row>
    <row r="55" spans="1:17" ht="11.25" customHeight="1" x14ac:dyDescent="0.2">
      <c r="A55" s="12"/>
      <c r="B55" s="12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</row>
    <row r="56" spans="1:17" ht="11.25" hidden="1" customHeight="1" x14ac:dyDescent="0.2">
      <c r="A56" s="12"/>
      <c r="B56" s="12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</row>
    <row r="57" spans="1:17" hidden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">
      <c r="A58" s="6" t="s">
        <v>41</v>
      </c>
      <c r="B58" s="51" t="s">
        <v>42</v>
      </c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Q58" s="6" t="s">
        <v>43</v>
      </c>
    </row>
    <row r="59" spans="1:17" ht="11.65" customHeight="1" x14ac:dyDescent="0.2">
      <c r="A59" s="54" t="s">
        <v>32</v>
      </c>
      <c r="B59" s="54"/>
      <c r="C59" s="55" t="s">
        <v>42</v>
      </c>
      <c r="D59" s="55"/>
      <c r="E59" s="55"/>
      <c r="F59" s="55"/>
      <c r="G59" s="55"/>
      <c r="H59" s="55"/>
      <c r="I59" s="55"/>
      <c r="J59" s="55"/>
      <c r="K59" s="55"/>
      <c r="L59" s="56" t="s">
        <v>44</v>
      </c>
      <c r="M59" s="56"/>
      <c r="N59" s="56" t="s">
        <v>45</v>
      </c>
      <c r="O59" s="56"/>
      <c r="P59" s="57" t="s">
        <v>46</v>
      </c>
      <c r="Q59" s="57"/>
    </row>
    <row r="60" spans="1:17" x14ac:dyDescent="0.2">
      <c r="A60" s="54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6"/>
      <c r="M60" s="56"/>
      <c r="N60" s="56"/>
      <c r="O60" s="56"/>
      <c r="P60" s="57"/>
      <c r="Q60" s="57"/>
    </row>
    <row r="61" spans="1:17" ht="11.25" customHeight="1" x14ac:dyDescent="0.2">
      <c r="A61" s="58">
        <v>1</v>
      </c>
      <c r="B61" s="58"/>
      <c r="C61" s="59">
        <v>2</v>
      </c>
      <c r="D61" s="59"/>
      <c r="E61" s="59"/>
      <c r="F61" s="59"/>
      <c r="G61" s="59"/>
      <c r="H61" s="59"/>
      <c r="I61" s="59"/>
      <c r="J61" s="59"/>
      <c r="K61" s="59"/>
      <c r="L61" s="59">
        <v>3</v>
      </c>
      <c r="M61" s="59"/>
      <c r="N61" s="59">
        <v>4</v>
      </c>
      <c r="O61" s="59"/>
      <c r="P61" s="60">
        <v>5</v>
      </c>
      <c r="Q61" s="60"/>
    </row>
    <row r="62" spans="1:17" ht="38.85" customHeight="1" x14ac:dyDescent="0.2">
      <c r="A62" s="61" t="s">
        <v>14</v>
      </c>
      <c r="B62" s="61"/>
      <c r="C62" s="53" t="s">
        <v>40</v>
      </c>
      <c r="D62" s="53"/>
      <c r="E62" s="53"/>
      <c r="F62" s="53"/>
      <c r="G62" s="53"/>
      <c r="H62" s="53"/>
      <c r="I62" s="53"/>
      <c r="J62" s="53"/>
      <c r="K62" s="53"/>
      <c r="L62" s="62">
        <v>1063000</v>
      </c>
      <c r="M62" s="62"/>
      <c r="N62" s="63"/>
      <c r="O62" s="63"/>
      <c r="P62" s="64">
        <f t="shared" ref="P62:P63" si="0">L62+N62</f>
        <v>1063000</v>
      </c>
      <c r="Q62" s="64"/>
    </row>
    <row r="63" spans="1:17" ht="13.35" customHeight="1" x14ac:dyDescent="0.2">
      <c r="A63" s="65" t="s">
        <v>47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2">
        <f>L62</f>
        <v>1063000</v>
      </c>
      <c r="M63" s="62"/>
      <c r="N63" s="63"/>
      <c r="O63" s="63"/>
      <c r="P63" s="64">
        <f t="shared" si="0"/>
        <v>1063000</v>
      </c>
      <c r="Q63" s="64"/>
    </row>
    <row r="64" spans="1:17" x14ac:dyDescent="0.2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</row>
    <row r="65" spans="1:17" x14ac:dyDescent="0.2">
      <c r="A65" s="6" t="s">
        <v>48</v>
      </c>
      <c r="B65" s="47" t="s">
        <v>49</v>
      </c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Q65" s="6" t="s">
        <v>43</v>
      </c>
    </row>
    <row r="66" spans="1:17" ht="23.65" customHeight="1" x14ac:dyDescent="0.2">
      <c r="A66" s="66" t="s">
        <v>32</v>
      </c>
      <c r="B66" s="66"/>
      <c r="C66" s="66" t="s">
        <v>50</v>
      </c>
      <c r="D66" s="66"/>
      <c r="E66" s="66"/>
      <c r="F66" s="66"/>
      <c r="G66" s="66"/>
      <c r="H66" s="66"/>
      <c r="I66" s="66"/>
      <c r="J66" s="66"/>
      <c r="K66" s="66"/>
      <c r="L66" s="66" t="s">
        <v>44</v>
      </c>
      <c r="M66" s="66"/>
      <c r="N66" s="66" t="s">
        <v>45</v>
      </c>
      <c r="O66" s="66"/>
      <c r="P66" s="67" t="s">
        <v>46</v>
      </c>
      <c r="Q66" s="67"/>
    </row>
    <row r="67" spans="1:17" ht="11.25" customHeight="1" x14ac:dyDescent="0.2">
      <c r="A67" s="68">
        <v>1</v>
      </c>
      <c r="B67" s="68"/>
      <c r="C67" s="69">
        <v>2</v>
      </c>
      <c r="D67" s="69"/>
      <c r="E67" s="69"/>
      <c r="F67" s="69"/>
      <c r="G67" s="69"/>
      <c r="H67" s="69"/>
      <c r="I67" s="69"/>
      <c r="J67" s="69"/>
      <c r="K67" s="69"/>
      <c r="L67" s="69">
        <v>3</v>
      </c>
      <c r="M67" s="69"/>
      <c r="N67" s="69">
        <v>4</v>
      </c>
      <c r="O67" s="69"/>
      <c r="P67" s="69">
        <v>5</v>
      </c>
      <c r="Q67" s="69"/>
    </row>
    <row r="68" spans="1:17" ht="28.15" customHeight="1" x14ac:dyDescent="0.2">
      <c r="A68" s="68"/>
      <c r="B68" s="68"/>
      <c r="C68" s="70" t="s">
        <v>51</v>
      </c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</row>
    <row r="69" spans="1:17" ht="27.4" customHeight="1" x14ac:dyDescent="0.2">
      <c r="A69" s="68" t="s">
        <v>14</v>
      </c>
      <c r="B69" s="68"/>
      <c r="C69" s="71" t="s">
        <v>23</v>
      </c>
      <c r="D69" s="71"/>
      <c r="E69" s="71"/>
      <c r="F69" s="71"/>
      <c r="G69" s="71"/>
      <c r="H69" s="71"/>
      <c r="I69" s="71"/>
      <c r="J69" s="71"/>
      <c r="K69" s="71"/>
      <c r="L69" s="72">
        <v>1063000</v>
      </c>
      <c r="M69" s="72"/>
      <c r="N69" s="73"/>
      <c r="O69" s="73"/>
      <c r="P69" s="72">
        <v>1063000</v>
      </c>
      <c r="Q69" s="72"/>
    </row>
    <row r="70" spans="1:17" ht="12.95" customHeight="1" x14ac:dyDescent="0.2">
      <c r="A70" s="74" t="s">
        <v>47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5">
        <v>1063000</v>
      </c>
      <c r="M70" s="75"/>
      <c r="N70" s="74"/>
      <c r="O70" s="74"/>
      <c r="P70" s="75">
        <v>1063000</v>
      </c>
      <c r="Q70" s="75"/>
    </row>
    <row r="71" spans="1:17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">
      <c r="A72" s="6" t="s">
        <v>52</v>
      </c>
    </row>
    <row r="73" spans="1:17" ht="11.65" customHeight="1" x14ac:dyDescent="0.2">
      <c r="A73" s="76" t="s">
        <v>32</v>
      </c>
      <c r="B73" s="76"/>
      <c r="C73" s="76" t="s">
        <v>53</v>
      </c>
      <c r="D73" s="76"/>
      <c r="E73" s="76"/>
      <c r="F73" s="76"/>
      <c r="G73" s="76"/>
      <c r="H73" s="76"/>
      <c r="I73" s="76"/>
      <c r="J73" s="76" t="s">
        <v>54</v>
      </c>
      <c r="K73" s="76" t="s">
        <v>55</v>
      </c>
      <c r="L73" s="76"/>
      <c r="M73" s="76" t="s">
        <v>56</v>
      </c>
      <c r="N73" s="76"/>
      <c r="O73" s="76" t="s">
        <v>57</v>
      </c>
      <c r="P73" s="76"/>
      <c r="Q73" s="77" t="s">
        <v>47</v>
      </c>
    </row>
    <row r="74" spans="1:17" ht="12" customHeight="1" x14ac:dyDescent="0.2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7"/>
    </row>
    <row r="75" spans="1:17" x14ac:dyDescent="0.2">
      <c r="A75" s="78">
        <v>1</v>
      </c>
      <c r="B75" s="78"/>
      <c r="C75" s="78">
        <v>2</v>
      </c>
      <c r="D75" s="78"/>
      <c r="E75" s="78"/>
      <c r="F75" s="78"/>
      <c r="G75" s="78"/>
      <c r="H75" s="78"/>
      <c r="I75" s="78"/>
      <c r="J75" s="22">
        <v>3</v>
      </c>
      <c r="K75" s="78">
        <v>4</v>
      </c>
      <c r="L75" s="78"/>
      <c r="M75" s="78">
        <v>5</v>
      </c>
      <c r="N75" s="78"/>
      <c r="O75" s="78">
        <v>6</v>
      </c>
      <c r="P75" s="78"/>
      <c r="Q75" s="22">
        <v>7</v>
      </c>
    </row>
    <row r="76" spans="1:17" ht="35.25" customHeight="1" x14ac:dyDescent="0.2">
      <c r="A76" s="79" t="s">
        <v>14</v>
      </c>
      <c r="B76" s="79"/>
      <c r="C76" s="80" t="s">
        <v>58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</row>
    <row r="77" spans="1:17" ht="27.4" customHeight="1" x14ac:dyDescent="0.2">
      <c r="A77" s="81"/>
      <c r="B77" s="81"/>
      <c r="C77" s="53" t="s">
        <v>40</v>
      </c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</row>
    <row r="78" spans="1:17" ht="11.25" customHeight="1" x14ac:dyDescent="0.2">
      <c r="A78" s="82" t="s">
        <v>59</v>
      </c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</row>
    <row r="79" spans="1:17" ht="17.649999999999999" customHeight="1" x14ac:dyDescent="0.2">
      <c r="A79" s="83" t="s">
        <v>14</v>
      </c>
      <c r="B79" s="83"/>
      <c r="C79" s="84" t="s">
        <v>60</v>
      </c>
      <c r="D79" s="84"/>
      <c r="E79" s="84"/>
      <c r="F79" s="84"/>
      <c r="G79" s="84"/>
      <c r="H79" s="84"/>
      <c r="I79" s="84"/>
      <c r="J79" s="23" t="s">
        <v>61</v>
      </c>
      <c r="K79" s="85" t="s">
        <v>62</v>
      </c>
      <c r="L79" s="85"/>
      <c r="M79" s="86">
        <v>356</v>
      </c>
      <c r="N79" s="86"/>
      <c r="O79" s="86"/>
      <c r="P79" s="86"/>
      <c r="Q79" s="24">
        <v>356</v>
      </c>
    </row>
    <row r="80" spans="1:17" ht="31.7" customHeight="1" x14ac:dyDescent="0.2">
      <c r="A80" s="83" t="s">
        <v>18</v>
      </c>
      <c r="B80" s="83"/>
      <c r="C80" s="53" t="s">
        <v>63</v>
      </c>
      <c r="D80" s="53"/>
      <c r="E80" s="53"/>
      <c r="F80" s="53"/>
      <c r="G80" s="53"/>
      <c r="H80" s="53"/>
      <c r="I80" s="53"/>
      <c r="J80" s="19" t="s">
        <v>61</v>
      </c>
      <c r="K80" s="85" t="s">
        <v>62</v>
      </c>
      <c r="L80" s="85"/>
      <c r="M80" s="86">
        <v>356</v>
      </c>
      <c r="N80" s="86"/>
      <c r="O80" s="86"/>
      <c r="P80" s="86"/>
      <c r="Q80" s="24">
        <v>356</v>
      </c>
    </row>
    <row r="81" spans="1:17" ht="13.35" customHeight="1" x14ac:dyDescent="0.2">
      <c r="A81" s="83" t="s">
        <v>21</v>
      </c>
      <c r="B81" s="83"/>
      <c r="C81" s="53" t="s">
        <v>64</v>
      </c>
      <c r="D81" s="53"/>
      <c r="E81" s="53"/>
      <c r="F81" s="53"/>
      <c r="G81" s="53"/>
      <c r="H81" s="53"/>
      <c r="I81" s="53"/>
      <c r="J81" s="19" t="s">
        <v>61</v>
      </c>
      <c r="K81" s="85" t="s">
        <v>62</v>
      </c>
      <c r="L81" s="85"/>
      <c r="M81" s="86">
        <v>220</v>
      </c>
      <c r="N81" s="86"/>
      <c r="O81" s="86"/>
      <c r="P81" s="86"/>
      <c r="Q81" s="24">
        <v>220</v>
      </c>
    </row>
    <row r="82" spans="1:17" ht="13.35" customHeight="1" x14ac:dyDescent="0.2">
      <c r="A82" s="83" t="s">
        <v>26</v>
      </c>
      <c r="B82" s="83"/>
      <c r="C82" s="53" t="s">
        <v>65</v>
      </c>
      <c r="D82" s="53"/>
      <c r="E82" s="53"/>
      <c r="F82" s="53"/>
      <c r="G82" s="53"/>
      <c r="H82" s="53"/>
      <c r="I82" s="53"/>
      <c r="J82" s="19" t="s">
        <v>61</v>
      </c>
      <c r="K82" s="85" t="s">
        <v>62</v>
      </c>
      <c r="L82" s="85"/>
      <c r="M82" s="86">
        <v>80</v>
      </c>
      <c r="N82" s="86"/>
      <c r="O82" s="86"/>
      <c r="P82" s="86"/>
      <c r="Q82" s="24">
        <v>80</v>
      </c>
    </row>
    <row r="83" spans="1:17" ht="13.35" customHeight="1" x14ac:dyDescent="0.2">
      <c r="A83" s="83">
        <v>5</v>
      </c>
      <c r="B83" s="83"/>
      <c r="C83" s="53" t="s">
        <v>66</v>
      </c>
      <c r="D83" s="53"/>
      <c r="E83" s="53"/>
      <c r="F83" s="53"/>
      <c r="G83" s="53"/>
      <c r="H83" s="53"/>
      <c r="I83" s="53"/>
      <c r="J83" s="19" t="s">
        <v>61</v>
      </c>
      <c r="K83" s="85" t="s">
        <v>62</v>
      </c>
      <c r="L83" s="85"/>
      <c r="M83" s="86">
        <v>20</v>
      </c>
      <c r="N83" s="86"/>
      <c r="O83" s="86"/>
      <c r="P83" s="86"/>
      <c r="Q83" s="24">
        <v>20</v>
      </c>
    </row>
    <row r="84" spans="1:17" ht="13.35" customHeight="1" x14ac:dyDescent="0.2">
      <c r="A84" s="83" t="s">
        <v>30</v>
      </c>
      <c r="B84" s="83"/>
      <c r="C84" s="53" t="s">
        <v>67</v>
      </c>
      <c r="D84" s="53"/>
      <c r="E84" s="53"/>
      <c r="F84" s="53"/>
      <c r="G84" s="53"/>
      <c r="H84" s="53"/>
      <c r="I84" s="53"/>
      <c r="J84" s="19" t="s">
        <v>61</v>
      </c>
      <c r="K84" s="85" t="s">
        <v>62</v>
      </c>
      <c r="L84" s="85"/>
      <c r="M84" s="86">
        <v>0</v>
      </c>
      <c r="N84" s="86"/>
      <c r="O84" s="86"/>
      <c r="P84" s="86"/>
      <c r="Q84" s="24">
        <v>0</v>
      </c>
    </row>
    <row r="85" spans="1:17" ht="13.35" customHeight="1" x14ac:dyDescent="0.2">
      <c r="A85" s="83" t="s">
        <v>34</v>
      </c>
      <c r="B85" s="83"/>
      <c r="C85" s="53" t="s">
        <v>68</v>
      </c>
      <c r="D85" s="53"/>
      <c r="E85" s="53"/>
      <c r="F85" s="53"/>
      <c r="G85" s="53"/>
      <c r="H85" s="53"/>
      <c r="I85" s="53"/>
      <c r="J85" s="19" t="s">
        <v>61</v>
      </c>
      <c r="K85" s="85" t="s">
        <v>62</v>
      </c>
      <c r="L85" s="85"/>
      <c r="M85" s="86">
        <v>8</v>
      </c>
      <c r="N85" s="86"/>
      <c r="O85" s="86"/>
      <c r="P85" s="86"/>
      <c r="Q85" s="24">
        <v>8</v>
      </c>
    </row>
    <row r="86" spans="1:17" ht="23.85" customHeight="1" x14ac:dyDescent="0.2">
      <c r="A86" s="83" t="s">
        <v>37</v>
      </c>
      <c r="B86" s="83"/>
      <c r="C86" s="53" t="s">
        <v>69</v>
      </c>
      <c r="D86" s="53"/>
      <c r="E86" s="53"/>
      <c r="F86" s="53"/>
      <c r="G86" s="53"/>
      <c r="H86" s="53"/>
      <c r="I86" s="53"/>
      <c r="J86" s="19" t="s">
        <v>61</v>
      </c>
      <c r="K86" s="85" t="s">
        <v>62</v>
      </c>
      <c r="L86" s="85"/>
      <c r="M86" s="87">
        <v>28</v>
      </c>
      <c r="N86" s="87"/>
      <c r="O86" s="88"/>
      <c r="P86" s="88"/>
      <c r="Q86" s="25">
        <v>28</v>
      </c>
    </row>
    <row r="87" spans="1:17" x14ac:dyDescent="0.2">
      <c r="A87" s="82" t="s">
        <v>70</v>
      </c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</row>
    <row r="88" spans="1:17" ht="12.95" customHeight="1" x14ac:dyDescent="0.2">
      <c r="A88" s="83"/>
      <c r="B88" s="83"/>
      <c r="C88" s="89" t="s">
        <v>71</v>
      </c>
      <c r="D88" s="89"/>
      <c r="E88" s="89"/>
      <c r="F88" s="89"/>
      <c r="G88" s="89"/>
      <c r="H88" s="89"/>
      <c r="I88" s="89"/>
      <c r="J88" s="26" t="s">
        <v>72</v>
      </c>
      <c r="K88" s="90" t="s">
        <v>73</v>
      </c>
      <c r="L88" s="90"/>
      <c r="M88" s="90">
        <v>100</v>
      </c>
      <c r="N88" s="90"/>
      <c r="O88" s="86"/>
      <c r="P88" s="86"/>
      <c r="Q88" s="24">
        <v>100</v>
      </c>
    </row>
    <row r="89" spans="1:17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7.5" hidden="1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7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3.5" customHeight="1" x14ac:dyDescent="0.2">
      <c r="B93" s="91" t="s">
        <v>74</v>
      </c>
      <c r="C93" s="91"/>
      <c r="D93" s="91"/>
      <c r="E93" s="91"/>
      <c r="G93" s="27"/>
      <c r="N93" s="92" t="s">
        <v>75</v>
      </c>
      <c r="O93" s="92"/>
    </row>
    <row r="94" spans="1:17" x14ac:dyDescent="0.2">
      <c r="G94" s="40" t="s">
        <v>76</v>
      </c>
      <c r="H94" s="40"/>
      <c r="I94" s="40"/>
      <c r="M94" s="7"/>
      <c r="N94" s="7" t="s">
        <v>77</v>
      </c>
      <c r="O94" s="7"/>
    </row>
    <row r="95" spans="1:17" ht="12" x14ac:dyDescent="0.2">
      <c r="B95" s="28" t="s">
        <v>78</v>
      </c>
      <c r="N95" t="s">
        <v>79</v>
      </c>
    </row>
    <row r="96" spans="1:17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2:15" ht="13.5" customHeight="1" x14ac:dyDescent="0.2">
      <c r="B97" s="91" t="s">
        <v>80</v>
      </c>
      <c r="C97" s="91"/>
      <c r="D97" s="91"/>
      <c r="E97" s="91"/>
      <c r="G97" s="27"/>
      <c r="N97" s="92" t="s">
        <v>81</v>
      </c>
      <c r="O97" s="92"/>
    </row>
    <row r="98" spans="2:15" x14ac:dyDescent="0.2">
      <c r="G98" s="40" t="s">
        <v>76</v>
      </c>
      <c r="H98" s="40"/>
      <c r="I98" s="40"/>
      <c r="M98" s="7"/>
      <c r="N98" s="7" t="s">
        <v>77</v>
      </c>
      <c r="O98" s="7"/>
    </row>
  </sheetData>
  <sheetProtection selectLockedCells="1" selectUnlockedCells="1"/>
  <mergeCells count="148">
    <mergeCell ref="G94:I94"/>
    <mergeCell ref="B97:E97"/>
    <mergeCell ref="N97:O97"/>
    <mergeCell ref="G98:I98"/>
    <mergeCell ref="A88:B88"/>
    <mergeCell ref="C88:I88"/>
    <mergeCell ref="K88:L88"/>
    <mergeCell ref="M88:N88"/>
    <mergeCell ref="O88:P88"/>
    <mergeCell ref="B93:E93"/>
    <mergeCell ref="N93:O93"/>
    <mergeCell ref="A86:B86"/>
    <mergeCell ref="C86:I86"/>
    <mergeCell ref="K86:L86"/>
    <mergeCell ref="M86:N86"/>
    <mergeCell ref="O86:P86"/>
    <mergeCell ref="A87:Q87"/>
    <mergeCell ref="A84:B84"/>
    <mergeCell ref="C84:I84"/>
    <mergeCell ref="K84:L84"/>
    <mergeCell ref="M84:N84"/>
    <mergeCell ref="O84:P84"/>
    <mergeCell ref="A85:B85"/>
    <mergeCell ref="C85:I85"/>
    <mergeCell ref="K85:L85"/>
    <mergeCell ref="M85:N85"/>
    <mergeCell ref="O85:P85"/>
    <mergeCell ref="A82:B82"/>
    <mergeCell ref="C82:I82"/>
    <mergeCell ref="K82:L82"/>
    <mergeCell ref="M82:N82"/>
    <mergeCell ref="O82:P82"/>
    <mergeCell ref="A83:B83"/>
    <mergeCell ref="C83:I83"/>
    <mergeCell ref="K83:L83"/>
    <mergeCell ref="M83:N83"/>
    <mergeCell ref="O83:P83"/>
    <mergeCell ref="A80:B80"/>
    <mergeCell ref="C80:I80"/>
    <mergeCell ref="K80:L80"/>
    <mergeCell ref="M80:N80"/>
    <mergeCell ref="O80:P80"/>
    <mergeCell ref="A81:B81"/>
    <mergeCell ref="C81:I81"/>
    <mergeCell ref="K81:L81"/>
    <mergeCell ref="M81:N81"/>
    <mergeCell ref="O81:P81"/>
    <mergeCell ref="A76:B76"/>
    <mergeCell ref="C76:Q76"/>
    <mergeCell ref="A77:B77"/>
    <mergeCell ref="C77:Q77"/>
    <mergeCell ref="A78:Q78"/>
    <mergeCell ref="A79:B79"/>
    <mergeCell ref="C79:I79"/>
    <mergeCell ref="K79:L79"/>
    <mergeCell ref="M79:N79"/>
    <mergeCell ref="O79:P79"/>
    <mergeCell ref="Q73:Q74"/>
    <mergeCell ref="A75:B75"/>
    <mergeCell ref="C75:I75"/>
    <mergeCell ref="K75:L75"/>
    <mergeCell ref="M75:N75"/>
    <mergeCell ref="O75:P75"/>
    <mergeCell ref="A73:B74"/>
    <mergeCell ref="C73:I74"/>
    <mergeCell ref="J73:J74"/>
    <mergeCell ref="K73:L74"/>
    <mergeCell ref="M73:N74"/>
    <mergeCell ref="O73:P74"/>
    <mergeCell ref="A69:B69"/>
    <mergeCell ref="C69:K69"/>
    <mergeCell ref="L69:M69"/>
    <mergeCell ref="N69:O69"/>
    <mergeCell ref="P69:Q69"/>
    <mergeCell ref="A70:K70"/>
    <mergeCell ref="L70:M70"/>
    <mergeCell ref="N70:O70"/>
    <mergeCell ref="P70:Q70"/>
    <mergeCell ref="A67:B67"/>
    <mergeCell ref="C67:K67"/>
    <mergeCell ref="L67:M67"/>
    <mergeCell ref="N67:O67"/>
    <mergeCell ref="P67:Q67"/>
    <mergeCell ref="A68:B68"/>
    <mergeCell ref="C68:Q68"/>
    <mergeCell ref="B65:M65"/>
    <mergeCell ref="A66:B66"/>
    <mergeCell ref="C66:K66"/>
    <mergeCell ref="L66:M66"/>
    <mergeCell ref="N66:O66"/>
    <mergeCell ref="P66:Q66"/>
    <mergeCell ref="A62:B62"/>
    <mergeCell ref="C62:K62"/>
    <mergeCell ref="L62:M62"/>
    <mergeCell ref="N62:O62"/>
    <mergeCell ref="P62:Q62"/>
    <mergeCell ref="A63:K63"/>
    <mergeCell ref="L63:M63"/>
    <mergeCell ref="N63:O63"/>
    <mergeCell ref="P63:Q63"/>
    <mergeCell ref="A59:B60"/>
    <mergeCell ref="C59:K60"/>
    <mergeCell ref="L59:M60"/>
    <mergeCell ref="N59:O60"/>
    <mergeCell ref="P59:Q60"/>
    <mergeCell ref="A61:B61"/>
    <mergeCell ref="C61:K61"/>
    <mergeCell ref="L61:M61"/>
    <mergeCell ref="N61:O61"/>
    <mergeCell ref="P61:Q61"/>
    <mergeCell ref="B48:E48"/>
    <mergeCell ref="B49:Q49"/>
    <mergeCell ref="B51:G51"/>
    <mergeCell ref="C52:Q52"/>
    <mergeCell ref="C53:Q53"/>
    <mergeCell ref="B58:N58"/>
    <mergeCell ref="B33:Q33"/>
    <mergeCell ref="B35:Q35"/>
    <mergeCell ref="A36:Q43"/>
    <mergeCell ref="B45:Q45"/>
    <mergeCell ref="C46:Q46"/>
    <mergeCell ref="C47:Q47"/>
    <mergeCell ref="B28:C28"/>
    <mergeCell ref="E28:Q28"/>
    <mergeCell ref="B30:C30"/>
    <mergeCell ref="E30:F30"/>
    <mergeCell ref="H30:Q30"/>
    <mergeCell ref="B31:C31"/>
    <mergeCell ref="H31:Q31"/>
    <mergeCell ref="A21:Q21"/>
    <mergeCell ref="B24:C24"/>
    <mergeCell ref="E24:Q24"/>
    <mergeCell ref="B25:C25"/>
    <mergeCell ref="E25:Q25"/>
    <mergeCell ref="B27:C27"/>
    <mergeCell ref="E27:Q27"/>
    <mergeCell ref="M14:Q14"/>
    <mergeCell ref="M15:Q15"/>
    <mergeCell ref="M16:O16"/>
    <mergeCell ref="P16:Q16"/>
    <mergeCell ref="M19:S19"/>
    <mergeCell ref="A20:Q20"/>
    <mergeCell ref="M5:O5"/>
    <mergeCell ref="M6:Q6"/>
    <mergeCell ref="M7:P7"/>
    <mergeCell ref="M8:P8"/>
    <mergeCell ref="M12:O12"/>
    <mergeCell ref="M13:P13"/>
  </mergeCells>
  <pageMargins left="0.31527777777777777" right="0.31527777777777777" top="0.31527777777777777" bottom="0.31527777777777777" header="0.51180555555555551" footer="0.51180555555555551"/>
  <pageSetup paperSize="9" scale="7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user</cp:lastModifiedBy>
  <dcterms:created xsi:type="dcterms:W3CDTF">2020-07-15T08:37:53Z</dcterms:created>
  <dcterms:modified xsi:type="dcterms:W3CDTF">2020-07-15T08:37:53Z</dcterms:modified>
</cp:coreProperties>
</file>